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8全體\"/>
    </mc:Choice>
  </mc:AlternateContent>
  <xr:revisionPtr revIDLastSave="0" documentId="13_ncr:1_{49BC6C92-21AA-4BC8-B485-19FE8FCB8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_2_5a" sheetId="1" r:id="rId1"/>
    <sheet name="1_2_5b" sheetId="2" r:id="rId2"/>
    <sheet name="1_2_5c" sheetId="3" r:id="rId3"/>
    <sheet name="1_2_5d" sheetId="4" r:id="rId4"/>
    <sheet name="1_2_5e" sheetId="5" r:id="rId5"/>
    <sheet name="1_2_5f" sheetId="6" r:id="rId6"/>
  </sheets>
  <externalReferences>
    <externalReference r:id="rId7"/>
  </externalReferences>
  <definedNames>
    <definedName name="_12903">'1_2_5c'!$A$1</definedName>
    <definedName name="_19319">'1_2_5d'!$A$1</definedName>
    <definedName name="_25735">'1_2_5e'!$A$1</definedName>
    <definedName name="_3" localSheetId="0">'1_2_5a'!$A$1</definedName>
    <definedName name="_32151">'1_2_5f'!$A$1</definedName>
    <definedName name="_6487">'1_2_5b'!$A$1</definedName>
    <definedName name="_xlnm.Print_Area" localSheetId="0">'1_2_5a'!$A$1:$AH$98</definedName>
    <definedName name="_xlnm.Print_Area" localSheetId="1">'1_2_5b'!$A$1:$AH$98</definedName>
    <definedName name="_xlnm.Print_Area" localSheetId="2">'1_2_5c'!$A$1:$AH$98</definedName>
    <definedName name="_xlnm.Print_Area" localSheetId="3">'1_2_5d'!$A$1:$AH$98</definedName>
    <definedName name="_xlnm.Print_Area" localSheetId="4">'1_2_5e'!$A$1:$AH$98</definedName>
    <definedName name="_xlnm.Print_Area" localSheetId="5">'1_2_5f'!$A$1:$AH$98</definedName>
    <definedName name="_xlnm.Print_Titles" localSheetId="0">'1_2_5a'!$1:$5</definedName>
    <definedName name="_xlnm.Print_Titles" localSheetId="1">'1_2_5b'!$1:$5</definedName>
    <definedName name="_xlnm.Print_Titles" localSheetId="2">'1_2_5c'!$1:$5</definedName>
    <definedName name="_xlnm.Print_Titles" localSheetId="3">'1_2_5d'!$1:$5</definedName>
    <definedName name="_xlnm.Print_Titles" localSheetId="4">'1_2_5e'!$1:$5</definedName>
    <definedName name="_xlnm.Print_Titles" localSheetId="5">'1_2_5f'!$1:$5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<sst xmlns="http://schemas.openxmlformats.org/spreadsheetml/2006/main" count="1290" uniqueCount="64">
  <si>
    <t>人數</t>
  </si>
  <si>
    <t>比率</t>
  </si>
  <si>
    <t>畢業生
總計</t>
  </si>
  <si>
    <t>已升學
計</t>
  </si>
  <si>
    <t>公立大學日間部</t>
  </si>
  <si>
    <t>公立大學進修學士班</t>
  </si>
  <si>
    <t>私立
大學
日間部</t>
  </si>
  <si>
    <t>私立大學進修學士班</t>
  </si>
  <si>
    <t>公立
二專
日間部</t>
  </si>
  <si>
    <t>公立二專進修(夜間)部</t>
  </si>
  <si>
    <t>私立
二專
日間部</t>
  </si>
  <si>
    <t>私立二專進修(夜間)部</t>
  </si>
  <si>
    <t>警察
大學</t>
  </si>
  <si>
    <t>警察專科學校</t>
  </si>
  <si>
    <t>軍事
院校</t>
  </si>
  <si>
    <t>其他
學校</t>
  </si>
  <si>
    <t>赴國外、大陸及港澳就讀</t>
  </si>
  <si>
    <t>縣市立</t>
    <phoneticPr fontId="28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</si>
  <si>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</si>
  <si>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</si>
  <si>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</si>
  <si>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</si>
  <si>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</si>
  <si>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</si>
  <si>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</si>
  <si>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</si>
  <si>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</si>
  <si>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</si>
  <si>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</si>
  <si>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</si>
  <si>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</si>
  <si>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</si>
  <si>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</si>
  <si>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</si>
  <si>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</si>
  <si>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</si>
  <si>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</si>
  <si>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</si>
  <si>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</si>
  <si>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</si>
  <si>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8" type="noConversion"/>
  </si>
  <si>
    <t>總計</t>
    <phoneticPr fontId="28" type="noConversion"/>
  </si>
  <si>
    <t>國立</t>
    <phoneticPr fontId="28" type="noConversion"/>
  </si>
  <si>
    <t>說明：1. 本表依高級中等學校應屆畢業生升學就業概況調查資料計算。
　　　2. 本表含特教學校附設普通科、實用技能學程及大專校院附設職業類科畢業生資料；本表含進修部資料。</t>
    <phoneticPr fontId="28" type="noConversion"/>
  </si>
  <si>
    <t>112學年度 SY 2023-2024</t>
    <phoneticPr fontId="28" type="noConversion"/>
  </si>
  <si>
    <t>表1-2-5 高級中等學校畢業生升學情形－按縣市別分</t>
    <phoneticPr fontId="28" type="noConversion"/>
  </si>
  <si>
    <t>縣市立</t>
    <phoneticPr fontId="36" type="noConversion"/>
  </si>
  <si>
    <t>私立</t>
    <phoneticPr fontId="36" type="noConversion"/>
  </si>
  <si>
    <t>普通科</t>
    <phoneticPr fontId="36" type="noConversion"/>
  </si>
  <si>
    <t>國立</t>
    <phoneticPr fontId="36" type="noConversion"/>
  </si>
  <si>
    <t>說明：1. 本表依高級中等學校應屆畢業生升學就業概況調查資料計算。
　　　2. 本表含特教學校附設普通科畢業生資料。</t>
    <phoneticPr fontId="36" type="noConversion"/>
  </si>
  <si>
    <t>112學年度 SY 2023-2024</t>
    <phoneticPr fontId="36" type="noConversion"/>
  </si>
  <si>
    <t>表1-2-5 高級中等學校(普通科)畢業生升學情形－按縣市別分</t>
    <phoneticPr fontId="36" type="noConversion"/>
  </si>
  <si>
    <t>專業群科</t>
    <phoneticPr fontId="36" type="noConversion"/>
  </si>
  <si>
    <t>說明：1. 本表依高級中等學校應屆畢業生升學就業概況調查資料計算。
　　　2. 本表含大專校院附設職業類科畢業生資料。</t>
    <phoneticPr fontId="36" type="noConversion"/>
  </si>
  <si>
    <t>表1-2-5 高級中等學校(專業群科)畢業生升學情形－按縣市別分</t>
    <phoneticPr fontId="36" type="noConversion"/>
  </si>
  <si>
    <t>綜合高中</t>
    <phoneticPr fontId="36" type="noConversion"/>
  </si>
  <si>
    <t>說明：本表依高級中等學校應屆畢業生升學就業概況調查資料計算。</t>
    <phoneticPr fontId="36" type="noConversion"/>
  </si>
  <si>
    <t>表1-2-5 高級中等學校(綜合高中)畢業生升學情形－按縣市別分</t>
    <phoneticPr fontId="36" type="noConversion"/>
  </si>
  <si>
    <t>實用技能學程</t>
    <phoneticPr fontId="36" type="noConversion"/>
  </si>
  <si>
    <t>說明：1. 本表依高級中等學校應屆畢業生升學就業概況調查資料計算。
　　　2. 本表含特教學校附設實用技能學程畢業生資料。</t>
    <phoneticPr fontId="36" type="noConversion"/>
  </si>
  <si>
    <t>表1-2-5 高級中等學校(實用技能學程)畢業生升學情形－按縣市別分</t>
    <phoneticPr fontId="36" type="noConversion"/>
  </si>
  <si>
    <t>進修部</t>
    <phoneticPr fontId="36" type="noConversion"/>
  </si>
  <si>
    <t>表1-2-5 高級中等學校(進修部)畢業生升學情形－按縣市別分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</si>
</sst>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1010404]#,##0.00;\ #,##0.00\-;\ \-"/>
    <numFmt numFmtId="177" formatCode="#,###,##0"/>
    <numFmt numFmtId="178" formatCode="###,##0"/>
    <numFmt numFmtId="179" formatCode="###,##0;\-###,##0;&quot;-&quot;"/>
    <numFmt numFmtId="180" formatCode="##0.00"/>
    <numFmt numFmtId="181" formatCode="#0.00"/>
    <numFmt numFmtId="182" formatCode="#0.00;\-#0.00;&quot;-&quot;"/>
    <numFmt numFmtId="183" formatCode="#,###,##0;\-#,###,##0;&quot;-&quot;"/>
    <numFmt numFmtId="184" formatCode="##0.00;\-##0.00;&quot;-&quot;"/>
  </numFmts>
  <fonts count="37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7.5"/>
      <color indexed="8"/>
      <name val="新細明體"/>
      <charset val="136"/>
    </font>
    <font>
      <sz val="7"/>
      <color indexed="8"/>
      <name val="新細明體"/>
      <charset val="136"/>
    </font>
    <font>
      <b/>
      <sz val="8"/>
      <color indexed="8"/>
      <name val="Arial"/>
    </font>
    <font>
      <sz val="8"/>
      <color indexed="8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2" fillId="21" borderId="0" applyNumberFormat="0" applyBorder="0" applyAlignment="0" applyProtection="0">
      <alignment vertical="center"/>
    </xf>
    <xf numFmtId="0" fontId="13" fillId="2" borderId="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Fill="0" applyAlignment="0" applyProtection="0">
      <alignment vertical="center"/>
    </xf>
    <xf numFmtId="0" fontId="11" fillId="24" borderId="4" applyNumberFormat="0" applyFont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" borderId="0" applyNumberFormat="0" applyFill="0" applyBorder="0" applyAlignment="0" applyProtection="0">
      <alignment vertical="center"/>
    </xf>
    <xf numFmtId="0" fontId="20" fillId="2" borderId="5" applyNumberFormat="0" applyFill="0" applyAlignment="0" applyProtection="0">
      <alignment vertical="center"/>
    </xf>
    <xf numFmtId="0" fontId="21" fillId="2" borderId="6" applyNumberFormat="0" applyFill="0" applyAlignment="0" applyProtection="0">
      <alignment vertical="center"/>
    </xf>
    <xf numFmtId="0" fontId="22" fillId="2" borderId="7" applyNumberFormat="0" applyFill="0" applyAlignment="0" applyProtection="0">
      <alignment vertical="center"/>
    </xf>
    <xf numFmtId="0" fontId="22" fillId="2" borderId="0" applyNumberFormat="0" applyFill="0" applyBorder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" borderId="0" applyNumberFormat="0" applyFill="0" applyBorder="0" applyAlignment="0" applyProtection="0">
      <alignment vertical="center"/>
    </xf>
  </cellStyleXfs>
  <cellXfs count="131">
    <xf numFmtId="0" fontId="0" fillId="2" borderId="0" xfId="0">
      <alignment vertical="center"/>
    </xf>
    <xf numFmtId="0" fontId="30" fillId="2" borderId="0" xfId="19" applyFont="1" applyFill="1" applyBorder="1" applyAlignment="1">
      <alignment vertical="top"/>
    </xf>
    <xf numFmtId="0" fontId="29" fillId="2" borderId="0" xfId="19" applyFont="1" applyFill="1" applyBorder="1" applyAlignment="1">
      <alignment vertical="top"/>
    </xf>
    <xf numFmtId="0" fontId="1" fillId="2" borderId="0" xfId="19">
      <alignment wrapText="1"/>
    </xf>
    <xf numFmtId="0" fontId="5" fillId="2" borderId="0" xfId="19" applyFont="1">
      <alignment wrapText="1"/>
    </xf>
    <xf numFmtId="0" fontId="6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7" fillId="2" borderId="12" xfId="19" applyFont="1" applyFill="1" applyBorder="1" applyAlignment="1">
      <alignment horizontal="center" vertical="center" wrapText="1"/>
    </xf>
    <xf numFmtId="0" fontId="8" fillId="2" borderId="12" xfId="19" applyFont="1" applyFill="1" applyBorder="1" applyAlignment="1">
      <alignment horizontal="center" vertical="center" wrapText="1"/>
    </xf>
    <xf numFmtId="176" fontId="9" fillId="34" borderId="0" xfId="19" applyNumberFormat="1" applyFont="1" applyFill="1" applyBorder="1" applyAlignment="1">
      <alignment horizontal="right" vertical="center" wrapText="1"/>
    </xf>
    <xf numFmtId="176" fontId="10" fillId="34" borderId="0" xfId="19" applyNumberFormat="1" applyFont="1" applyFill="1" applyBorder="1" applyAlignment="1">
      <alignment horizontal="right" vertical="center" wrapText="1"/>
    </xf>
    <xf numFmtId="0" fontId="1" fillId="2" borderId="0" xfId="19" applyBorder="1">
      <alignment wrapText="1"/>
    </xf>
    <xf numFmtId="0" fontId="4" fillId="2" borderId="0" xfId="19" applyFont="1" applyFill="1" applyBorder="1" applyAlignment="1">
      <alignment horizontal="center" vertical="center" wrapText="1"/>
    </xf>
    <xf numFmtId="0" fontId="7" fillId="2" borderId="0" xfId="19" applyFont="1" applyFill="1" applyBorder="1" applyAlignment="1">
      <alignment horizontal="center" vertical="center" wrapText="1"/>
    </xf>
    <xf numFmtId="0" fontId="4" fillId="2" borderId="0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horizontal="left" vertical="center"/>
    </xf>
    <xf numFmtId="0" fontId="6" fillId="2" borderId="10" xfId="19" applyFont="1" applyFill="1" applyBorder="1" applyAlignment="1">
      <alignment horizontal="center" vertical="center"/>
    </xf>
    <xf numFmtId="0" fontId="4" fillId="2" borderId="11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vertical="center"/>
    </xf>
    <xf numFmtId="0" fontId="1" fillId="2" borderId="0" xfId="19" applyAlignment="1"/>
    <xf numFmtId="0" fontId="6" fillId="2" borderId="14" xfId="19" applyFont="1" applyFill="1" applyBorder="1" applyAlignment="1">
      <alignment horizontal="center" vertical="center"/>
    </xf>
    <xf numFmtId="0" fontId="4" fillId="2" borderId="15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vertical="top"/>
    </xf>
    <xf numFmtId="0" fontId="4" fillId="2" borderId="16" xfId="19" applyFont="1" applyFill="1" applyBorder="1" applyAlignment="1">
      <alignment horizontal="left" vertical="top"/>
    </xf>
    <xf numFmtId="0" fontId="1" fillId="2" borderId="0" xfId="19" applyFont="1" applyAlignment="1"/>
    <xf numFmtId="0" fontId="29" fillId="2" borderId="16" xfId="19" applyFont="1" applyFill="1" applyBorder="1" applyAlignment="1">
      <alignment horizontal="left" vertical="top"/>
    </xf>
    <xf numFmtId="0" fontId="30" fillId="2" borderId="0" xfId="19" applyFont="1" applyFill="1" applyBorder="1" applyAlignment="1">
      <alignment horizontal="left" vertical="center"/>
    </xf>
    <xf numFmtId="0" fontId="29" fillId="2" borderId="0" xfId="19" applyFont="1" applyFill="1" applyBorder="1" applyAlignment="1">
      <alignment horizontal="center" vertical="center"/>
    </xf>
    <xf numFmtId="0" fontId="29" fillId="2" borderId="0" xfId="19" applyFont="1" applyFill="1" applyBorder="1" applyAlignment="1">
      <alignment horizontal="center" vertical="center" wrapText="1"/>
    </xf>
    <xf numFmtId="0" fontId="29" fillId="2" borderId="0" xfId="19" applyFont="1" applyFill="1" applyBorder="1" applyAlignment="1">
      <alignment vertical="center"/>
    </xf>
    <xf numFmtId="0" fontId="30" fillId="2" borderId="0" xfId="19" applyFont="1" applyFill="1" applyBorder="1" applyAlignment="1">
      <alignment vertical="center"/>
    </xf>
    <xf numFmtId="177" fontId="32" fillId="34" borderId="13" xfId="19" applyNumberFormat="1" applyFont="1" applyFill="1" applyBorder="1" applyAlignment="1">
      <alignment horizontal="right" vertical="center" wrapText="1"/>
    </xf>
    <xf numFmtId="177" fontId="32" fillId="34" borderId="0" xfId="19" applyNumberFormat="1" applyFont="1" applyFill="1" applyBorder="1" applyAlignment="1">
      <alignment horizontal="right" vertical="center" wrapText="1"/>
    </xf>
    <xf numFmtId="178" fontId="32" fillId="34" borderId="0" xfId="19" applyNumberFormat="1" applyFont="1" applyFill="1" applyBorder="1" applyAlignment="1">
      <alignment horizontal="right" vertical="center" wrapText="1"/>
    </xf>
    <xf numFmtId="179" fontId="32" fillId="34" borderId="0" xfId="19" applyNumberFormat="1" applyFont="1" applyFill="1" applyBorder="1" applyAlignment="1">
      <alignment horizontal="right" vertical="center" wrapText="1"/>
    </xf>
    <xf numFmtId="180" fontId="32" fillId="34" borderId="0" xfId="19" applyNumberFormat="1" applyFont="1" applyFill="1" applyBorder="1" applyAlignment="1">
      <alignment horizontal="right" vertical="center" wrapText="1"/>
    </xf>
    <xf numFmtId="181" fontId="32" fillId="34" borderId="0" xfId="19" applyNumberFormat="1" applyFont="1" applyFill="1" applyBorder="1" applyAlignment="1">
      <alignment horizontal="right" vertical="center" wrapText="1"/>
    </xf>
    <xf numFmtId="182" fontId="32" fillId="34" borderId="0" xfId="19" applyNumberFormat="1" applyFont="1" applyFill="1" applyBorder="1" applyAlignment="1">
      <alignment horizontal="right" vertical="center" wrapText="1"/>
    </xf>
    <xf numFmtId="183" fontId="32" fillId="34" borderId="13" xfId="19" applyNumberFormat="1" applyFont="1" applyFill="1" applyBorder="1" applyAlignment="1">
      <alignment horizontal="right" vertical="center" wrapText="1"/>
    </xf>
    <xf numFmtId="183" fontId="32" fillId="34" borderId="0" xfId="19" applyNumberFormat="1" applyFont="1" applyFill="1" applyBorder="1" applyAlignment="1">
      <alignment horizontal="right" vertical="center" wrapText="1"/>
    </xf>
    <xf numFmtId="184" fontId="32" fillId="34" borderId="0" xfId="19" applyNumberFormat="1" applyFont="1" applyFill="1" applyBorder="1" applyAlignment="1">
      <alignment horizontal="right" vertical="center" wrapText="1"/>
    </xf>
    <xf numFmtId="177" fontId="31" fillId="34" borderId="13" xfId="19" applyNumberFormat="1" applyFont="1" applyFill="1" applyBorder="1" applyAlignment="1">
      <alignment horizontal="right" vertical="center" wrapText="1"/>
    </xf>
    <xf numFmtId="177" fontId="31" fillId="34" borderId="0" xfId="19" applyNumberFormat="1" applyFont="1" applyFill="1" applyBorder="1" applyAlignment="1">
      <alignment horizontal="right" vertical="center" wrapText="1"/>
    </xf>
    <xf numFmtId="178" fontId="31" fillId="34" borderId="0" xfId="19" applyNumberFormat="1" applyFont="1" applyFill="1" applyBorder="1" applyAlignment="1">
      <alignment horizontal="right" vertical="center" wrapText="1"/>
    </xf>
    <xf numFmtId="179" fontId="31" fillId="34" borderId="0" xfId="19" applyNumberFormat="1" applyFont="1" applyFill="1" applyBorder="1" applyAlignment="1">
      <alignment horizontal="right" vertical="center" wrapText="1"/>
    </xf>
    <xf numFmtId="180" fontId="31" fillId="34" borderId="0" xfId="19" applyNumberFormat="1" applyFont="1" applyFill="1" applyBorder="1" applyAlignment="1">
      <alignment horizontal="right" vertical="center" wrapText="1"/>
    </xf>
    <xf numFmtId="181" fontId="31" fillId="34" borderId="0" xfId="19" applyNumberFormat="1" applyFont="1" applyFill="1" applyBorder="1" applyAlignment="1">
      <alignment horizontal="right" vertical="center" wrapText="1"/>
    </xf>
    <xf numFmtId="182" fontId="31" fillId="34" borderId="0" xfId="19" applyNumberFormat="1" applyFont="1" applyFill="1" applyBorder="1" applyAlignment="1">
      <alignment horizontal="right" vertical="center" wrapText="1"/>
    </xf>
    <xf numFmtId="183" fontId="31" fillId="34" borderId="13" xfId="19" applyNumberFormat="1" applyFont="1" applyFill="1" applyBorder="1" applyAlignment="1">
      <alignment horizontal="right" vertical="center" wrapText="1"/>
    </xf>
    <xf numFmtId="183" fontId="31" fillId="34" borderId="0" xfId="19" applyNumberFormat="1" applyFont="1" applyFill="1" applyBorder="1" applyAlignment="1">
      <alignment horizontal="right" vertical="center" wrapText="1"/>
    </xf>
    <xf numFmtId="184" fontId="31" fillId="34" borderId="0" xfId="19" applyNumberFormat="1" applyFont="1" applyFill="1" applyBorder="1" applyAlignment="1">
      <alignment horizontal="right" vertical="center" wrapText="1"/>
    </xf>
    <xf numFmtId="0" fontId="7" fillId="2" borderId="17" xfId="19" applyFont="1" applyFill="1" applyBorder="1" applyAlignment="1">
      <alignment horizontal="center" vertical="center" wrapText="1"/>
    </xf>
    <xf numFmtId="0" fontId="33" fillId="2" borderId="18" xfId="19" applyFont="1" applyFill="1" applyBorder="1" applyAlignment="1">
      <alignment horizontal="left" vertical="top" wrapText="1"/>
    </xf>
    <xf numFmtId="0" fontId="8" fillId="2" borderId="18" xfId="19" applyFont="1" applyFill="1" applyBorder="1" applyAlignment="1">
      <alignment horizontal="left" vertical="top"/>
    </xf>
    <xf numFmtId="0" fontId="35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4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1" xfId="19" applyFont="1" applyFill="1" applyBorder="1" applyAlignment="1">
      <alignment horizontal="right" vertical="top" wrapText="1"/>
    </xf>
    <xf numFmtId="0" fontId="6" fillId="2" borderId="12" xfId="19" applyFont="1" applyFill="1" applyBorder="1" applyAlignment="1">
      <alignment horizontal="center" vertical="center" wrapText="1"/>
    </xf>
    <xf numFmtId="0" fontId="6" fillId="2" borderId="17" xfId="19" applyFont="1" applyFill="1" applyBorder="1" applyAlignment="1">
      <alignment horizontal="center" vertical="center" wrapText="1"/>
    </xf>
    <xf numFmtId="0" fontId="33" fillId="2" borderId="18" xfId="19" applyFont="1" applyFill="1" applyBorder="1" applyAlignment="1">
      <alignment horizontal="left" vertical="top"/>
    </xf>
    <xf numFmtId="0" fontId="4" fillId="2" borderId="19" xfId="19" applyFont="1" applyFill="1" applyBorder="1" applyAlignment="1">
      <alignment vertical="top"/>
    </xf>
    <xf numFmtId="0" fontId="29" fillId="2" borderId="19" xfId="19" applyFont="1" applyFill="1" applyBorder="1" applyAlignment="1">
      <alignment vertical="top"/>
    </xf>
    <xf numFmtId="0" fontId="29" fillId="2" borderId="20" xfId="19" applyFont="1" applyFill="1" applyBorder="1" applyAlignment="1">
      <alignment horizontal="left" vertical="top"/>
    </xf>
    <xf numFmtId="0" fontId="4" fillId="2" borderId="19" xfId="19" applyFont="1" applyFill="1" applyBorder="1" applyAlignment="1">
      <alignment horizontal="left" vertical="center"/>
    </xf>
    <xf numFmtId="0" fontId="29" fillId="2" borderId="19" xfId="19" applyFont="1" applyFill="1" applyBorder="1" applyAlignment="1">
      <alignment horizontal="center" vertical="center"/>
    </xf>
    <xf numFmtId="0" fontId="29" fillId="2" borderId="19" xfId="19" applyFont="1" applyFill="1" applyBorder="1" applyAlignment="1">
      <alignment horizontal="center" vertical="center" wrapText="1"/>
    </xf>
    <xf numFmtId="0" fontId="4" fillId="2" borderId="19" xfId="19" applyFont="1" applyFill="1" applyBorder="1" applyAlignment="1">
      <alignment vertical="center"/>
    </xf>
    <xf numFmtId="0" fontId="29" fillId="2" borderId="19" xfId="19" applyFont="1" applyFill="1" applyBorder="1" applyAlignment="1">
      <alignment vertical="center"/>
    </xf>
    <xf numFmtId="177" fontId="32" fillId="34" borderId="21" xfId="19" applyNumberFormat="1" applyFont="1" applyFill="1" applyBorder="1" applyAlignment="1">
      <alignment horizontal="right" vertical="center" wrapText="1"/>
    </xf>
    <xf numFmtId="177" fontId="32" fillId="34" borderId="19" xfId="19" applyNumberFormat="1" applyFont="1" applyFill="1" applyBorder="1" applyAlignment="1">
      <alignment horizontal="right" vertical="center" wrapText="1"/>
    </xf>
    <xf numFmtId="179" fontId="32" fillId="34" borderId="19" xfId="19" applyNumberFormat="1" applyFont="1" applyFill="1" applyBorder="1" applyAlignment="1">
      <alignment horizontal="right" vertical="center" wrapText="1"/>
    </xf>
    <xf numFmtId="178" fontId="32" fillId="34" borderId="19" xfId="19" applyNumberFormat="1" applyFont="1" applyFill="1" applyBorder="1" applyAlignment="1">
      <alignment horizontal="right" vertical="center" wrapText="1"/>
    </xf>
    <xf numFmtId="180" fontId="32" fillId="34" borderId="19" xfId="19" applyNumberFormat="1" applyFont="1" applyFill="1" applyBorder="1" applyAlignment="1">
      <alignment horizontal="right" vertical="center" wrapText="1"/>
    </xf>
    <xf numFmtId="181" fontId="32" fillId="34" borderId="19" xfId="19" applyNumberFormat="1" applyFont="1" applyFill="1" applyBorder="1" applyAlignment="1">
      <alignment horizontal="right" vertical="center" wrapText="1"/>
    </xf>
    <xf numFmtId="182" fontId="32" fillId="34" borderId="19" xfId="19" applyNumberFormat="1" applyFont="1" applyFill="1" applyBorder="1" applyAlignment="1">
      <alignment horizontal="right" vertical="center" wrapText="1"/>
    </xf>
    <xf numFmtId="183" fontId="31" fillId="34" borderId="21" xfId="19" applyNumberFormat="1" applyFont="1" applyFill="1" applyBorder="1" applyAlignment="1">
      <alignment horizontal="right" vertical="center" wrapText="1"/>
    </xf>
    <xf numFmtId="183" fontId="31" fillId="34" borderId="19" xfId="19" applyNumberFormat="1" applyFont="1" applyFill="1" applyBorder="1" applyAlignment="1">
      <alignment horizontal="right" vertical="center" wrapText="1"/>
    </xf>
    <xf numFmtId="179" fontId="31" fillId="34" borderId="19" xfId="19" applyNumberFormat="1" applyFont="1" applyFill="1" applyBorder="1" applyAlignment="1">
      <alignment horizontal="right" vertical="center" wrapText="1"/>
    </xf>
    <xf numFmtId="184" fontId="31" fillId="34" borderId="19" xfId="19" applyNumberFormat="1" applyFont="1" applyFill="1" applyBorder="1" applyAlignment="1">
      <alignment horizontal="right" vertical="center" wrapText="1"/>
    </xf>
    <xf numFmtId="182" fontId="31" fillId="34" borderId="19" xfId="19" applyNumberFormat="1" applyFont="1" applyFill="1" applyBorder="1" applyAlignment="1">
      <alignment horizontal="right" vertical="center" wrapText="1"/>
    </xf>
    <xf numFmtId="177" fontId="32" fillId="2" borderId="0" xfId="19" applyNumberFormat="1" applyFont="1" applyFill="1" applyBorder="1" applyAlignment="1">
      <alignment horizontal="right" vertical="top" wrapText="1"/>
    </xf>
    <xf numFmtId="178" fontId="32" fillId="2" borderId="0" xfId="19" applyNumberFormat="1" applyFont="1" applyFill="1" applyBorder="1" applyAlignment="1">
      <alignment horizontal="right" vertical="top" wrapText="1"/>
    </xf>
    <xf numFmtId="180" fontId="32" fillId="2" borderId="0" xfId="19" applyNumberFormat="1" applyFont="1" applyFill="1" applyBorder="1" applyAlignment="1">
      <alignment horizontal="right" vertical="top" wrapText="1"/>
    </xf>
    <xf numFmtId="181" fontId="32" fillId="2" borderId="0" xfId="19" applyNumberFormat="1" applyFont="1" applyFill="1" applyBorder="1" applyAlignment="1">
      <alignment horizontal="right" vertical="top" wrapText="1"/>
    </xf>
    <xf numFmtId="181" fontId="32" fillId="2" borderId="0" xfId="19" applyNumberFormat="1" applyFont="1" applyFill="1" applyBorder="1" applyAlignment="1">
      <alignment horizontal="right" vertical="top" wrapText="1"/>
    </xf>
    <xf numFmtId="0" fontId="4" fillId="2" borderId="0" xfId="19" applyFont="1" applyFill="1" applyBorder="1" applyAlignment="1">
      <alignment horizontal="right" vertical="top" wrapText="1"/>
    </xf>
    <xf numFmtId="177" fontId="31" fillId="2" borderId="0" xfId="19" applyNumberFormat="1" applyFont="1" applyFill="1" applyBorder="1" applyAlignment="1">
      <alignment horizontal="right" vertical="top" wrapText="1"/>
    </xf>
    <xf numFmtId="178" fontId="31" fillId="2" borderId="0" xfId="19" applyNumberFormat="1" applyFont="1" applyFill="1" applyBorder="1" applyAlignment="1">
      <alignment horizontal="right" vertical="top" wrapText="1"/>
    </xf>
    <xf numFmtId="180" fontId="31" fillId="2" borderId="0" xfId="19" applyNumberFormat="1" applyFont="1" applyFill="1" applyBorder="1" applyAlignment="1">
      <alignment horizontal="right" vertical="top" wrapText="1"/>
    </xf>
    <xf numFmtId="181" fontId="31" fillId="2" borderId="0" xfId="19" applyNumberFormat="1" applyFont="1" applyFill="1" applyBorder="1" applyAlignment="1">
      <alignment horizontal="right" vertical="top" wrapText="1"/>
    </xf>
    <xf numFmtId="181" fontId="31" fillId="2" borderId="0" xfId="19" applyNumberFormat="1" applyFont="1" applyFill="1" applyBorder="1" applyAlignment="1">
      <alignment horizontal="right" vertical="top" wrapText="1"/>
    </xf>
    <xf numFmtId="179" fontId="31" fillId="2" borderId="0" xfId="19" applyNumberFormat="1" applyFont="1" applyFill="1" applyBorder="1" applyAlignment="1">
      <alignment horizontal="right" vertical="top" wrapText="1"/>
    </xf>
    <xf numFmtId="182" fontId="31" fillId="2" borderId="0" xfId="19" applyNumberFormat="1" applyFont="1" applyFill="1" applyBorder="1" applyAlignment="1">
      <alignment horizontal="right" vertical="top" wrapText="1"/>
    </xf>
    <xf numFmtId="182" fontId="31" fillId="2" borderId="0" xfId="19" applyNumberFormat="1" applyFont="1" applyFill="1" applyBorder="1" applyAlignment="1">
      <alignment horizontal="right" vertical="top" wrapText="1"/>
    </xf>
    <xf numFmtId="177" fontId="31" fillId="2" borderId="19" xfId="19" applyNumberFormat="1" applyFont="1" applyFill="1" applyBorder="1" applyAlignment="1">
      <alignment horizontal="right" vertical="top" wrapText="1"/>
    </xf>
    <xf numFmtId="179" fontId="31" fillId="2" borderId="19" xfId="19" applyNumberFormat="1" applyFont="1" applyFill="1" applyBorder="1" applyAlignment="1">
      <alignment horizontal="right" vertical="top" wrapText="1"/>
    </xf>
    <xf numFmtId="178" fontId="31" fillId="2" borderId="19" xfId="19" applyNumberFormat="1" applyFont="1" applyFill="1" applyBorder="1" applyAlignment="1">
      <alignment horizontal="right" vertical="top" wrapText="1"/>
    </xf>
    <xf numFmtId="180" fontId="31" fillId="2" borderId="19" xfId="19" applyNumberFormat="1" applyFont="1" applyFill="1" applyBorder="1" applyAlignment="1">
      <alignment horizontal="right" vertical="top" wrapText="1"/>
    </xf>
    <xf numFmtId="181" fontId="31" fillId="2" borderId="19" xfId="19" applyNumberFormat="1" applyFont="1" applyFill="1" applyBorder="1" applyAlignment="1">
      <alignment horizontal="right" vertical="top" wrapText="1"/>
    </xf>
    <xf numFmtId="182" fontId="31" fillId="2" borderId="19" xfId="19" applyNumberFormat="1" applyFont="1" applyFill="1" applyBorder="1" applyAlignment="1">
      <alignment horizontal="right" vertical="top" wrapText="1"/>
    </xf>
    <xf numFmtId="182" fontId="31" fillId="2" borderId="19" xfId="19" applyNumberFormat="1" applyFont="1" applyFill="1" applyBorder="1" applyAlignment="1">
      <alignment horizontal="right" vertical="top" wrapText="1"/>
    </xf>
    <xf numFmtId="0" fontId="4" fillId="2" borderId="19" xfId="19" applyFont="1" applyFill="1" applyBorder="1" applyAlignment="1">
      <alignment horizontal="right" vertical="top" wrapText="1"/>
    </xf>
    <xf numFmtId="179" fontId="32" fillId="2" borderId="0" xfId="19" applyNumberFormat="1" applyFont="1" applyFill="1" applyBorder="1" applyAlignment="1">
      <alignment horizontal="right" vertical="top" wrapText="1"/>
    </xf>
    <xf numFmtId="182" fontId="32" fillId="2" borderId="0" xfId="19" applyNumberFormat="1" applyFont="1" applyFill="1" applyBorder="1" applyAlignment="1">
      <alignment horizontal="right" vertical="top" wrapText="1"/>
    </xf>
    <xf numFmtId="0" fontId="4" fillId="2" borderId="0" xfId="19" applyFont="1" applyFill="1" applyBorder="1" applyAlignment="1">
      <alignment horizontal="right" vertical="top" wrapText="1"/>
    </xf>
    <xf numFmtId="183" fontId="31" fillId="2" borderId="0" xfId="19" applyNumberFormat="1" applyFont="1" applyFill="1" applyBorder="1" applyAlignment="1">
      <alignment horizontal="right" vertical="top" wrapText="1"/>
    </xf>
    <xf numFmtId="184" fontId="31" fillId="2" borderId="0" xfId="19" applyNumberFormat="1" applyFont="1" applyFill="1" applyBorder="1" applyAlignment="1">
      <alignment horizontal="right" vertical="top" wrapText="1"/>
    </xf>
    <xf numFmtId="177" fontId="32" fillId="2" borderId="13" xfId="19" applyNumberFormat="1" applyFont="1" applyFill="1" applyBorder="1" applyAlignment="1">
      <alignment horizontal="right" vertical="center" wrapText="1"/>
    </xf>
    <xf numFmtId="177" fontId="32" fillId="2" borderId="0" xfId="19" applyNumberFormat="1" applyFont="1" applyFill="1" applyBorder="1" applyAlignment="1">
      <alignment horizontal="right" vertical="center" wrapText="1"/>
    </xf>
    <xf numFmtId="178" fontId="32" fillId="2" borderId="0" xfId="19" applyNumberFormat="1" applyFont="1" applyFill="1" applyBorder="1" applyAlignment="1">
      <alignment horizontal="right" vertical="center" wrapText="1"/>
    </xf>
    <xf numFmtId="180" fontId="32" fillId="2" borderId="0" xfId="19" applyNumberFormat="1" applyFont="1" applyFill="1" applyBorder="1" applyAlignment="1">
      <alignment horizontal="right" vertical="center" wrapText="1"/>
    </xf>
    <xf numFmtId="181" fontId="32" fillId="2" borderId="0" xfId="19" applyNumberFormat="1" applyFont="1" applyFill="1" applyBorder="1" applyAlignment="1">
      <alignment horizontal="right" vertical="center" wrapText="1"/>
    </xf>
    <xf numFmtId="177" fontId="31" fillId="2" borderId="13" xfId="19" applyNumberFormat="1" applyFont="1" applyFill="1" applyBorder="1" applyAlignment="1">
      <alignment horizontal="right" vertical="center" wrapText="1"/>
    </xf>
    <xf numFmtId="177" fontId="31" fillId="2" borderId="0" xfId="19" applyNumberFormat="1" applyFont="1" applyFill="1" applyBorder="1" applyAlignment="1">
      <alignment horizontal="right" vertical="center" wrapText="1"/>
    </xf>
    <xf numFmtId="178" fontId="31" fillId="2" borderId="0" xfId="19" applyNumberFormat="1" applyFont="1" applyFill="1" applyBorder="1" applyAlignment="1">
      <alignment horizontal="right" vertical="center" wrapText="1"/>
    </xf>
    <xf numFmtId="179" fontId="31" fillId="2" borderId="0" xfId="19" applyNumberFormat="1" applyFont="1" applyFill="1" applyBorder="1" applyAlignment="1">
      <alignment horizontal="right" vertical="center" wrapText="1"/>
    </xf>
    <xf numFmtId="180" fontId="31" fillId="2" borderId="0" xfId="19" applyNumberFormat="1" applyFont="1" applyFill="1" applyBorder="1" applyAlignment="1">
      <alignment horizontal="right" vertical="center" wrapText="1"/>
    </xf>
    <xf numFmtId="181" fontId="31" fillId="2" borderId="0" xfId="19" applyNumberFormat="1" applyFont="1" applyFill="1" applyBorder="1" applyAlignment="1">
      <alignment horizontal="right" vertical="center" wrapText="1"/>
    </xf>
    <xf numFmtId="182" fontId="31" fillId="2" borderId="0" xfId="19" applyNumberFormat="1" applyFont="1" applyFill="1" applyBorder="1" applyAlignment="1">
      <alignment horizontal="right" vertical="center" wrapText="1"/>
    </xf>
    <xf numFmtId="183" fontId="31" fillId="2" borderId="13" xfId="19" applyNumberFormat="1" applyFont="1" applyFill="1" applyBorder="1" applyAlignment="1">
      <alignment horizontal="right" vertical="center" wrapText="1"/>
    </xf>
    <xf numFmtId="183" fontId="31" fillId="2" borderId="0" xfId="19" applyNumberFormat="1" applyFont="1" applyFill="1" applyBorder="1" applyAlignment="1">
      <alignment horizontal="right" vertical="center" wrapText="1"/>
    </xf>
    <xf numFmtId="184" fontId="31" fillId="2" borderId="0" xfId="19" applyNumberFormat="1" applyFont="1" applyFill="1" applyBorder="1" applyAlignment="1">
      <alignment horizontal="right" vertical="center" wrapText="1"/>
    </xf>
    <xf numFmtId="179" fontId="32" fillId="2" borderId="0" xfId="19" applyNumberFormat="1" applyFont="1" applyFill="1" applyBorder="1" applyAlignment="1">
      <alignment horizontal="right" vertical="center" wrapText="1"/>
    </xf>
    <xf numFmtId="182" fontId="32" fillId="2" borderId="0" xfId="19" applyNumberFormat="1" applyFont="1" applyFill="1" applyBorder="1" applyAlignment="1">
      <alignment horizontal="right" vertical="center" wrapText="1"/>
    </xf>
    <xf numFmtId="183" fontId="31" fillId="2" borderId="21" xfId="19" applyNumberFormat="1" applyFont="1" applyFill="1" applyBorder="1" applyAlignment="1">
      <alignment horizontal="right" vertical="center" wrapText="1"/>
    </xf>
    <xf numFmtId="183" fontId="31" fillId="2" borderId="19" xfId="19" applyNumberFormat="1" applyFont="1" applyFill="1" applyBorder="1" applyAlignment="1">
      <alignment horizontal="right" vertical="center" wrapText="1"/>
    </xf>
    <xf numFmtId="179" fontId="31" fillId="2" borderId="19" xfId="19" applyNumberFormat="1" applyFont="1" applyFill="1" applyBorder="1" applyAlignment="1">
      <alignment horizontal="right" vertical="center" wrapText="1"/>
    </xf>
    <xf numFmtId="184" fontId="31" fillId="2" borderId="19" xfId="19" applyNumberFormat="1" applyFont="1" applyFill="1" applyBorder="1" applyAlignment="1">
      <alignment horizontal="right" vertical="center" wrapText="1"/>
    </xf>
    <xf numFmtId="182" fontId="31" fillId="2" borderId="19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36686</xdr:rowOff>
    </xdr:from>
    <xdr:to>
      <xdr:col>34</xdr:col>
      <xdr:colOff>127248</xdr:colOff>
      <xdr:row>53</xdr:row>
      <xdr:rowOff>49761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outlinePr summaryBelow="0" summaryRight="0"/>
  </sheetPr>
  <dimension ref="A1:IV98"/>
  <sheetViews>
    <sheetView showGridLines="0" tabSelected="1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19" customWidth="1"/>
    <col min="2" max="2" width="0.88671875" style="19" hidden="1" customWidth="1"/>
    <col min="3" max="3" width="5.109375" style="19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44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16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17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.15" customHeight="1" x14ac:dyDescent="0.25">
      <c r="A6" s="1" t="s">
        <v>41</v>
      </c>
      <c r="B6" s="22"/>
      <c r="C6" s="23"/>
      <c r="D6" s="82">
        <v>163215</v>
      </c>
      <c r="E6" s="82">
        <v>143476</v>
      </c>
      <c r="F6" s="82">
        <v>57912</v>
      </c>
      <c r="G6" s="83">
        <v>2515</v>
      </c>
      <c r="H6" s="83">
        <v>74970</v>
      </c>
      <c r="I6" s="83">
        <v>4008</v>
      </c>
      <c r="J6" s="83">
        <v>115</v>
      </c>
      <c r="K6" s="83">
        <v>73</v>
      </c>
      <c r="L6" s="83">
        <v>97</v>
      </c>
      <c r="M6" s="83">
        <v>137</v>
      </c>
      <c r="N6" s="83">
        <v>146</v>
      </c>
      <c r="O6" s="83">
        <v>758</v>
      </c>
      <c r="P6" s="83">
        <v>1064</v>
      </c>
      <c r="Q6" s="83">
        <v>1561</v>
      </c>
      <c r="R6" s="83">
        <v>120</v>
      </c>
      <c r="S6" s="84">
        <v>100</v>
      </c>
      <c r="T6" s="85">
        <v>87.906136078179102</v>
      </c>
      <c r="U6" s="85">
        <v>35.482032901387697</v>
      </c>
      <c r="V6" s="85">
        <v>1.54091229360047</v>
      </c>
      <c r="W6" s="85">
        <v>45.933278191342701</v>
      </c>
      <c r="X6" s="85">
        <v>2.4556566492050398</v>
      </c>
      <c r="Y6" s="85">
        <v>7.0459210244156495E-2</v>
      </c>
      <c r="Z6" s="85">
        <v>4.4726281285421103E-2</v>
      </c>
      <c r="AA6" s="85">
        <v>5.9430812118984197E-2</v>
      </c>
      <c r="AB6" s="85">
        <v>8.3938363508255995E-2</v>
      </c>
      <c r="AC6" s="85">
        <v>8.9452562570842095E-2</v>
      </c>
      <c r="AD6" s="85">
        <v>0.46441809882670099</v>
      </c>
      <c r="AE6" s="85">
        <v>0.65190086695463001</v>
      </c>
      <c r="AF6" s="85">
        <v>0.95640719296633303</v>
      </c>
      <c r="AG6" s="86">
        <v>7.3522654167815504E-2</v>
      </c>
      <c r="AH6" s="87"/>
    </row>
    <row r="7" spans="1:34" ht="12.15" customHeight="1" x14ac:dyDescent="0.25">
      <c r="A7" s="22"/>
      <c r="B7" s="2" t="s">
        <v>18</v>
      </c>
      <c r="C7" s="25" t="s">
        <v>18</v>
      </c>
      <c r="D7" s="88">
        <v>19067</v>
      </c>
      <c r="E7" s="88">
        <v>16994</v>
      </c>
      <c r="F7" s="88">
        <v>3993</v>
      </c>
      <c r="G7" s="89">
        <v>183</v>
      </c>
      <c r="H7" s="89">
        <v>11414</v>
      </c>
      <c r="I7" s="89">
        <v>799</v>
      </c>
      <c r="J7" s="89">
        <v>6</v>
      </c>
      <c r="K7" s="89">
        <v>3</v>
      </c>
      <c r="L7" s="89">
        <v>16</v>
      </c>
      <c r="M7" s="89">
        <v>25</v>
      </c>
      <c r="N7" s="89">
        <v>6</v>
      </c>
      <c r="O7" s="89">
        <v>41</v>
      </c>
      <c r="P7" s="89">
        <v>76</v>
      </c>
      <c r="Q7" s="89">
        <v>422</v>
      </c>
      <c r="R7" s="89">
        <v>10</v>
      </c>
      <c r="S7" s="90">
        <v>100</v>
      </c>
      <c r="T7" s="91">
        <v>89.1278124508313</v>
      </c>
      <c r="U7" s="91">
        <v>20.941941574447998</v>
      </c>
      <c r="V7" s="91">
        <v>0.95977343053443098</v>
      </c>
      <c r="W7" s="91">
        <v>59.862589814863398</v>
      </c>
      <c r="X7" s="91">
        <v>4.1904861803115301</v>
      </c>
      <c r="Y7" s="91">
        <v>3.1467981328997703E-2</v>
      </c>
      <c r="Z7" s="91">
        <v>1.57339906644989E-2</v>
      </c>
      <c r="AA7" s="91">
        <v>8.3914616877327305E-2</v>
      </c>
      <c r="AB7" s="91">
        <v>0.131116588870824</v>
      </c>
      <c r="AC7" s="91">
        <v>3.1467981328997703E-2</v>
      </c>
      <c r="AD7" s="91">
        <v>0.21503120574815099</v>
      </c>
      <c r="AE7" s="91">
        <v>0.398594430167305</v>
      </c>
      <c r="AF7" s="91">
        <v>2.2132480201395102</v>
      </c>
      <c r="AG7" s="92">
        <v>5.2446635548329602E-2</v>
      </c>
      <c r="AH7" s="87"/>
    </row>
    <row r="8" spans="1:34" ht="12.15" customHeight="1" x14ac:dyDescent="0.25">
      <c r="A8" s="22"/>
      <c r="B8" s="2" t="s">
        <v>19</v>
      </c>
      <c r="C8" s="25" t="s">
        <v>19</v>
      </c>
      <c r="D8" s="88">
        <v>24121</v>
      </c>
      <c r="E8" s="88">
        <v>22189</v>
      </c>
      <c r="F8" s="88">
        <v>10693</v>
      </c>
      <c r="G8" s="89">
        <v>141</v>
      </c>
      <c r="H8" s="89">
        <v>10461</v>
      </c>
      <c r="I8" s="89">
        <v>334</v>
      </c>
      <c r="J8" s="89">
        <v>2</v>
      </c>
      <c r="K8" s="89">
        <v>8</v>
      </c>
      <c r="L8" s="89">
        <v>5</v>
      </c>
      <c r="M8" s="89">
        <v>12</v>
      </c>
      <c r="N8" s="89">
        <v>3</v>
      </c>
      <c r="O8" s="89">
        <v>13</v>
      </c>
      <c r="P8" s="89">
        <v>79</v>
      </c>
      <c r="Q8" s="89">
        <v>431</v>
      </c>
      <c r="R8" s="89">
        <v>7</v>
      </c>
      <c r="S8" s="90">
        <v>100</v>
      </c>
      <c r="T8" s="91">
        <v>91.990381824965795</v>
      </c>
      <c r="U8" s="91">
        <v>44.330666224451697</v>
      </c>
      <c r="V8" s="91">
        <v>0.58455287923386301</v>
      </c>
      <c r="W8" s="91">
        <v>43.368848721031497</v>
      </c>
      <c r="X8" s="91">
        <v>1.38468554371709</v>
      </c>
      <c r="Y8" s="91">
        <v>8.2915302018987599E-3</v>
      </c>
      <c r="Z8" s="91">
        <v>3.3166120807594998E-2</v>
      </c>
      <c r="AA8" s="91">
        <v>2.07288255047469E-2</v>
      </c>
      <c r="AB8" s="91">
        <v>4.9749181211392601E-2</v>
      </c>
      <c r="AC8" s="91">
        <v>1.24372953028481E-2</v>
      </c>
      <c r="AD8" s="91">
        <v>5.3894946312341901E-2</v>
      </c>
      <c r="AE8" s="91">
        <v>0.32751544297500101</v>
      </c>
      <c r="AF8" s="91">
        <v>1.7868247585091801</v>
      </c>
      <c r="AG8" s="92">
        <v>2.9020355706645701E-2</v>
      </c>
      <c r="AH8" s="87"/>
    </row>
    <row r="9" spans="1:34" ht="12.15" customHeight="1" x14ac:dyDescent="0.25">
      <c r="A9" s="22"/>
      <c r="B9" s="2" t="s">
        <v>20</v>
      </c>
      <c r="C9" s="25" t="s">
        <v>20</v>
      </c>
      <c r="D9" s="88">
        <v>17231</v>
      </c>
      <c r="E9" s="88">
        <v>15323</v>
      </c>
      <c r="F9" s="88">
        <v>5566</v>
      </c>
      <c r="G9" s="89">
        <v>117</v>
      </c>
      <c r="H9" s="89">
        <v>8865</v>
      </c>
      <c r="I9" s="89">
        <v>449</v>
      </c>
      <c r="J9" s="89">
        <v>21</v>
      </c>
      <c r="K9" s="89">
        <v>4</v>
      </c>
      <c r="L9" s="89">
        <v>2</v>
      </c>
      <c r="M9" s="89">
        <v>12</v>
      </c>
      <c r="N9" s="89">
        <v>14</v>
      </c>
      <c r="O9" s="89">
        <v>58</v>
      </c>
      <c r="P9" s="89">
        <v>116</v>
      </c>
      <c r="Q9" s="89">
        <v>88</v>
      </c>
      <c r="R9" s="89">
        <v>11</v>
      </c>
      <c r="S9" s="90">
        <v>100</v>
      </c>
      <c r="T9" s="91">
        <v>88.926934014276597</v>
      </c>
      <c r="U9" s="91">
        <v>32.302245952063103</v>
      </c>
      <c r="V9" s="91">
        <v>0.67900876327549198</v>
      </c>
      <c r="W9" s="91">
        <v>51.447971678950701</v>
      </c>
      <c r="X9" s="91">
        <v>2.6057686727409899</v>
      </c>
      <c r="Y9" s="91">
        <v>0.121873367767396</v>
      </c>
      <c r="Z9" s="91">
        <v>2.3213974812837299E-2</v>
      </c>
      <c r="AA9" s="91">
        <v>1.16069874064187E-2</v>
      </c>
      <c r="AB9" s="91">
        <v>6.9641924438511998E-2</v>
      </c>
      <c r="AC9" s="91">
        <v>8.1248911844930605E-2</v>
      </c>
      <c r="AD9" s="91">
        <v>0.336602634786141</v>
      </c>
      <c r="AE9" s="91">
        <v>0.67320526957228299</v>
      </c>
      <c r="AF9" s="91">
        <v>0.51070744588242101</v>
      </c>
      <c r="AG9" s="92">
        <v>6.3838430735302598E-2</v>
      </c>
      <c r="AH9" s="87"/>
    </row>
    <row r="10" spans="1:34" ht="12.15" customHeight="1" x14ac:dyDescent="0.25">
      <c r="A10" s="22"/>
      <c r="B10" s="2" t="s">
        <v>21</v>
      </c>
      <c r="C10" s="25" t="s">
        <v>21</v>
      </c>
      <c r="D10" s="88">
        <v>23461</v>
      </c>
      <c r="E10" s="88">
        <v>20626</v>
      </c>
      <c r="F10" s="88">
        <v>8718</v>
      </c>
      <c r="G10" s="89">
        <v>742</v>
      </c>
      <c r="H10" s="89">
        <v>9799</v>
      </c>
      <c r="I10" s="89">
        <v>850</v>
      </c>
      <c r="J10" s="89">
        <v>11</v>
      </c>
      <c r="K10" s="89">
        <v>19</v>
      </c>
      <c r="L10" s="89">
        <v>6</v>
      </c>
      <c r="M10" s="89">
        <v>7</v>
      </c>
      <c r="N10" s="89">
        <v>21</v>
      </c>
      <c r="O10" s="89">
        <v>74</v>
      </c>
      <c r="P10" s="89">
        <v>128</v>
      </c>
      <c r="Q10" s="89">
        <v>236</v>
      </c>
      <c r="R10" s="89">
        <v>15</v>
      </c>
      <c r="S10" s="90">
        <v>100</v>
      </c>
      <c r="T10" s="91">
        <v>87.916116107582795</v>
      </c>
      <c r="U10" s="91">
        <v>37.1595413665232</v>
      </c>
      <c r="V10" s="91">
        <v>3.1626955372746299</v>
      </c>
      <c r="W10" s="91">
        <v>41.767188099399</v>
      </c>
      <c r="X10" s="91">
        <v>3.6230339712714699</v>
      </c>
      <c r="Y10" s="91">
        <v>4.6886321981160203E-2</v>
      </c>
      <c r="Z10" s="91">
        <v>8.0985465240185794E-2</v>
      </c>
      <c r="AA10" s="91">
        <v>2.55743574442692E-2</v>
      </c>
      <c r="AB10" s="91">
        <v>2.9836750351647401E-2</v>
      </c>
      <c r="AC10" s="91">
        <v>8.9510251054942203E-2</v>
      </c>
      <c r="AD10" s="91">
        <v>0.31541707514598699</v>
      </c>
      <c r="AE10" s="91">
        <v>0.54558629214441001</v>
      </c>
      <c r="AF10" s="91">
        <v>1.0059247261412601</v>
      </c>
      <c r="AG10" s="92">
        <v>6.3935893610673006E-2</v>
      </c>
      <c r="AH10" s="87"/>
    </row>
    <row r="11" spans="1:34" ht="12.15" customHeight="1" x14ac:dyDescent="0.25">
      <c r="A11" s="22"/>
      <c r="B11" s="2" t="s">
        <v>22</v>
      </c>
      <c r="C11" s="25" t="s">
        <v>22</v>
      </c>
      <c r="D11" s="88">
        <v>12761</v>
      </c>
      <c r="E11" s="88">
        <v>11222</v>
      </c>
      <c r="F11" s="88">
        <v>5158</v>
      </c>
      <c r="G11" s="89">
        <v>102</v>
      </c>
      <c r="H11" s="89">
        <v>5419</v>
      </c>
      <c r="I11" s="89">
        <v>256</v>
      </c>
      <c r="J11" s="89">
        <v>7</v>
      </c>
      <c r="K11" s="89">
        <v>3</v>
      </c>
      <c r="L11" s="89">
        <v>3</v>
      </c>
      <c r="M11" s="89">
        <v>6</v>
      </c>
      <c r="N11" s="89">
        <v>20</v>
      </c>
      <c r="O11" s="89">
        <v>90</v>
      </c>
      <c r="P11" s="89">
        <v>105</v>
      </c>
      <c r="Q11" s="89">
        <v>51</v>
      </c>
      <c r="R11" s="89">
        <v>2</v>
      </c>
      <c r="S11" s="90">
        <v>100</v>
      </c>
      <c r="T11" s="91">
        <v>87.939816628790794</v>
      </c>
      <c r="U11" s="91">
        <v>40.4200297782305</v>
      </c>
      <c r="V11" s="91">
        <v>0.79931039887156197</v>
      </c>
      <c r="W11" s="91">
        <v>42.465324034166599</v>
      </c>
      <c r="X11" s="91">
        <v>2.0061123736384299</v>
      </c>
      <c r="Y11" s="91">
        <v>5.4854635216675801E-2</v>
      </c>
      <c r="Z11" s="91">
        <v>2.35091293785753E-2</v>
      </c>
      <c r="AA11" s="91">
        <v>2.35091293785753E-2</v>
      </c>
      <c r="AB11" s="91">
        <v>4.7018258757150697E-2</v>
      </c>
      <c r="AC11" s="91">
        <v>0.15672752919050201</v>
      </c>
      <c r="AD11" s="91">
        <v>0.70527388135725999</v>
      </c>
      <c r="AE11" s="91">
        <v>0.82281952825013704</v>
      </c>
      <c r="AF11" s="91">
        <v>0.39965519943578098</v>
      </c>
      <c r="AG11" s="92">
        <v>1.5672752919050199E-2</v>
      </c>
      <c r="AH11" s="87"/>
    </row>
    <row r="12" spans="1:34" ht="12.15" customHeight="1" x14ac:dyDescent="0.25">
      <c r="A12" s="22"/>
      <c r="B12" s="2" t="s">
        <v>23</v>
      </c>
      <c r="C12" s="25" t="s">
        <v>23</v>
      </c>
      <c r="D12" s="88">
        <v>18937</v>
      </c>
      <c r="E12" s="88">
        <v>16148</v>
      </c>
      <c r="F12" s="88">
        <v>7045</v>
      </c>
      <c r="G12" s="89">
        <v>278</v>
      </c>
      <c r="H12" s="89">
        <v>7806</v>
      </c>
      <c r="I12" s="89">
        <v>520</v>
      </c>
      <c r="J12" s="89">
        <v>19</v>
      </c>
      <c r="K12" s="89">
        <v>13</v>
      </c>
      <c r="L12" s="89">
        <v>22</v>
      </c>
      <c r="M12" s="89">
        <v>36</v>
      </c>
      <c r="N12" s="89">
        <v>35</v>
      </c>
      <c r="O12" s="89">
        <v>94</v>
      </c>
      <c r="P12" s="89">
        <v>144</v>
      </c>
      <c r="Q12" s="89">
        <v>116</v>
      </c>
      <c r="R12" s="89">
        <v>20</v>
      </c>
      <c r="S12" s="90">
        <v>100</v>
      </c>
      <c r="T12" s="91">
        <v>85.2722184084068</v>
      </c>
      <c r="U12" s="91">
        <v>37.202302371019698</v>
      </c>
      <c r="V12" s="91">
        <v>1.4680255584305899</v>
      </c>
      <c r="W12" s="91">
        <v>41.220890320536498</v>
      </c>
      <c r="X12" s="91">
        <v>2.7459470877118899</v>
      </c>
      <c r="Y12" s="91">
        <v>0.10033268205101099</v>
      </c>
      <c r="Z12" s="91">
        <v>6.86486771927972E-2</v>
      </c>
      <c r="AA12" s="91">
        <v>0.116174684480118</v>
      </c>
      <c r="AB12" s="91">
        <v>0.19010402914928401</v>
      </c>
      <c r="AC12" s="91">
        <v>0.18482336167291499</v>
      </c>
      <c r="AD12" s="91">
        <v>0.49638274277868699</v>
      </c>
      <c r="AE12" s="91">
        <v>0.76041611659713804</v>
      </c>
      <c r="AF12" s="91">
        <v>0.61255742725880602</v>
      </c>
      <c r="AG12" s="92">
        <v>0.10561334952738</v>
      </c>
      <c r="AH12" s="87"/>
    </row>
    <row r="13" spans="1:34" ht="12.15" customHeight="1" x14ac:dyDescent="0.25">
      <c r="A13" s="22"/>
      <c r="B13" s="2" t="s">
        <v>24</v>
      </c>
      <c r="C13" s="25" t="s">
        <v>24</v>
      </c>
      <c r="D13" s="88">
        <v>3011</v>
      </c>
      <c r="E13" s="88">
        <v>2691</v>
      </c>
      <c r="F13" s="88">
        <v>935</v>
      </c>
      <c r="G13" s="89">
        <v>28</v>
      </c>
      <c r="H13" s="89">
        <v>1637</v>
      </c>
      <c r="I13" s="89">
        <v>26</v>
      </c>
      <c r="J13" s="89">
        <v>2</v>
      </c>
      <c r="K13" s="93">
        <v>0</v>
      </c>
      <c r="L13" s="93">
        <v>0</v>
      </c>
      <c r="M13" s="89">
        <v>1</v>
      </c>
      <c r="N13" s="93">
        <v>0</v>
      </c>
      <c r="O13" s="89">
        <v>18</v>
      </c>
      <c r="P13" s="89">
        <v>29</v>
      </c>
      <c r="Q13" s="89">
        <v>15</v>
      </c>
      <c r="R13" s="93">
        <v>0</v>
      </c>
      <c r="S13" s="90">
        <v>100</v>
      </c>
      <c r="T13" s="91">
        <v>89.3723015609432</v>
      </c>
      <c r="U13" s="91">
        <v>31.052806376619099</v>
      </c>
      <c r="V13" s="91">
        <v>0.92992361341746899</v>
      </c>
      <c r="W13" s="91">
        <v>54.367319827299902</v>
      </c>
      <c r="X13" s="91">
        <v>0.86350049817336405</v>
      </c>
      <c r="Y13" s="91">
        <v>6.6423115244105005E-2</v>
      </c>
      <c r="Z13" s="94">
        <v>0</v>
      </c>
      <c r="AA13" s="94">
        <v>0</v>
      </c>
      <c r="AB13" s="91">
        <v>3.3211557622052502E-2</v>
      </c>
      <c r="AC13" s="94">
        <v>0</v>
      </c>
      <c r="AD13" s="91">
        <v>0.59780803719694497</v>
      </c>
      <c r="AE13" s="91">
        <v>0.96313517103952195</v>
      </c>
      <c r="AF13" s="91">
        <v>0.49817336433078702</v>
      </c>
      <c r="AG13" s="95">
        <v>0</v>
      </c>
      <c r="AH13" s="87"/>
    </row>
    <row r="14" spans="1:34" ht="12.15" customHeight="1" x14ac:dyDescent="0.25">
      <c r="A14" s="22"/>
      <c r="B14" s="2" t="s">
        <v>25</v>
      </c>
      <c r="C14" s="25" t="s">
        <v>25</v>
      </c>
      <c r="D14" s="88">
        <v>3529</v>
      </c>
      <c r="E14" s="88">
        <v>3145</v>
      </c>
      <c r="F14" s="88">
        <v>1276</v>
      </c>
      <c r="G14" s="89">
        <v>49</v>
      </c>
      <c r="H14" s="89">
        <v>1643</v>
      </c>
      <c r="I14" s="89">
        <v>111</v>
      </c>
      <c r="J14" s="89">
        <v>2</v>
      </c>
      <c r="K14" s="89">
        <v>1</v>
      </c>
      <c r="L14" s="89">
        <v>2</v>
      </c>
      <c r="M14" s="89">
        <v>10</v>
      </c>
      <c r="N14" s="89">
        <v>3</v>
      </c>
      <c r="O14" s="89">
        <v>5</v>
      </c>
      <c r="P14" s="89">
        <v>25</v>
      </c>
      <c r="Q14" s="89">
        <v>11</v>
      </c>
      <c r="R14" s="89">
        <v>7</v>
      </c>
      <c r="S14" s="90">
        <v>100</v>
      </c>
      <c r="T14" s="91">
        <v>89.118730518560497</v>
      </c>
      <c r="U14" s="91">
        <v>36.157551714366697</v>
      </c>
      <c r="V14" s="91">
        <v>1.38849532445452</v>
      </c>
      <c r="W14" s="91">
        <v>46.557098328138302</v>
      </c>
      <c r="X14" s="91">
        <v>3.14536695947861</v>
      </c>
      <c r="Y14" s="91">
        <v>5.6673278549164097E-2</v>
      </c>
      <c r="Z14" s="91">
        <v>2.8336639274582E-2</v>
      </c>
      <c r="AA14" s="91">
        <v>5.6673278549164097E-2</v>
      </c>
      <c r="AB14" s="91">
        <v>0.28336639274581998</v>
      </c>
      <c r="AC14" s="91">
        <v>8.5009917823746103E-2</v>
      </c>
      <c r="AD14" s="91">
        <v>0.14168319637290999</v>
      </c>
      <c r="AE14" s="91">
        <v>0.70841598186455101</v>
      </c>
      <c r="AF14" s="91">
        <v>0.311703032020402</v>
      </c>
      <c r="AG14" s="92">
        <v>0.19835647492207401</v>
      </c>
      <c r="AH14" s="87"/>
    </row>
    <row r="15" spans="1:34" ht="12.15" customHeight="1" x14ac:dyDescent="0.25">
      <c r="A15" s="22"/>
      <c r="B15" s="2" t="s">
        <v>26</v>
      </c>
      <c r="C15" s="25" t="s">
        <v>26</v>
      </c>
      <c r="D15" s="88">
        <v>3551</v>
      </c>
      <c r="E15" s="88">
        <v>3209</v>
      </c>
      <c r="F15" s="88">
        <v>958</v>
      </c>
      <c r="G15" s="89">
        <v>91</v>
      </c>
      <c r="H15" s="89">
        <v>1986</v>
      </c>
      <c r="I15" s="89">
        <v>96</v>
      </c>
      <c r="J15" s="89">
        <v>1</v>
      </c>
      <c r="K15" s="93">
        <v>0</v>
      </c>
      <c r="L15" s="93">
        <v>0</v>
      </c>
      <c r="M15" s="89">
        <v>11</v>
      </c>
      <c r="N15" s="89">
        <v>2</v>
      </c>
      <c r="O15" s="89">
        <v>33</v>
      </c>
      <c r="P15" s="89">
        <v>23</v>
      </c>
      <c r="Q15" s="89">
        <v>7</v>
      </c>
      <c r="R15" s="89">
        <v>1</v>
      </c>
      <c r="S15" s="90">
        <v>100</v>
      </c>
      <c r="T15" s="91">
        <v>90.3689101661504</v>
      </c>
      <c r="U15" s="91">
        <v>26.978315967333099</v>
      </c>
      <c r="V15" s="91">
        <v>2.5626584060827899</v>
      </c>
      <c r="W15" s="91">
        <v>55.927907631653099</v>
      </c>
      <c r="X15" s="91">
        <v>2.70346381301042</v>
      </c>
      <c r="Y15" s="91">
        <v>2.81610813855252E-2</v>
      </c>
      <c r="Z15" s="94">
        <v>0</v>
      </c>
      <c r="AA15" s="94">
        <v>0</v>
      </c>
      <c r="AB15" s="91">
        <v>0.30977189524077697</v>
      </c>
      <c r="AC15" s="91">
        <v>5.6322162771050399E-2</v>
      </c>
      <c r="AD15" s="91">
        <v>0.92931568572233203</v>
      </c>
      <c r="AE15" s="91">
        <v>0.64770487186708003</v>
      </c>
      <c r="AF15" s="91">
        <v>0.19712756969867601</v>
      </c>
      <c r="AG15" s="92">
        <v>2.81610813855252E-2</v>
      </c>
      <c r="AH15" s="87"/>
    </row>
    <row r="16" spans="1:34" ht="12.15" customHeight="1" x14ac:dyDescent="0.25">
      <c r="A16" s="22"/>
      <c r="B16" s="2" t="s">
        <v>27</v>
      </c>
      <c r="C16" s="25" t="s">
        <v>27</v>
      </c>
      <c r="D16" s="88">
        <v>8727</v>
      </c>
      <c r="E16" s="88">
        <v>7566</v>
      </c>
      <c r="F16" s="88">
        <v>3443</v>
      </c>
      <c r="G16" s="89">
        <v>158</v>
      </c>
      <c r="H16" s="89">
        <v>3608</v>
      </c>
      <c r="I16" s="89">
        <v>204</v>
      </c>
      <c r="J16" s="89">
        <v>6</v>
      </c>
      <c r="K16" s="89">
        <v>7</v>
      </c>
      <c r="L16" s="89">
        <v>2</v>
      </c>
      <c r="M16" s="89">
        <v>3</v>
      </c>
      <c r="N16" s="89">
        <v>9</v>
      </c>
      <c r="O16" s="89">
        <v>60</v>
      </c>
      <c r="P16" s="89">
        <v>38</v>
      </c>
      <c r="Q16" s="89">
        <v>15</v>
      </c>
      <c r="R16" s="89">
        <v>13</v>
      </c>
      <c r="S16" s="90">
        <v>100</v>
      </c>
      <c r="T16" s="91">
        <v>86.696459264352001</v>
      </c>
      <c r="U16" s="91">
        <v>39.452274550246401</v>
      </c>
      <c r="V16" s="91">
        <v>1.81047324395554</v>
      </c>
      <c r="W16" s="91">
        <v>41.342958634124003</v>
      </c>
      <c r="X16" s="91">
        <v>2.3375730491577902</v>
      </c>
      <c r="Y16" s="91">
        <v>6.87521485046408E-2</v>
      </c>
      <c r="Z16" s="91">
        <v>8.0210839922080904E-2</v>
      </c>
      <c r="AA16" s="91">
        <v>2.29173828348803E-2</v>
      </c>
      <c r="AB16" s="91">
        <v>3.43760742523204E-2</v>
      </c>
      <c r="AC16" s="91">
        <v>0.103128222756961</v>
      </c>
      <c r="AD16" s="91">
        <v>0.68752148504640798</v>
      </c>
      <c r="AE16" s="91">
        <v>0.43543027386272498</v>
      </c>
      <c r="AF16" s="91">
        <v>0.17188037126160199</v>
      </c>
      <c r="AG16" s="92">
        <v>0.14896298842672201</v>
      </c>
      <c r="AH16" s="87"/>
    </row>
    <row r="17" spans="1:34" ht="12.15" customHeight="1" x14ac:dyDescent="0.25">
      <c r="A17" s="22"/>
      <c r="B17" s="2" t="s">
        <v>28</v>
      </c>
      <c r="C17" s="25" t="s">
        <v>28</v>
      </c>
      <c r="D17" s="88">
        <v>2876</v>
      </c>
      <c r="E17" s="88">
        <v>2402</v>
      </c>
      <c r="F17" s="88">
        <v>829</v>
      </c>
      <c r="G17" s="89">
        <v>78</v>
      </c>
      <c r="H17" s="89">
        <v>1292</v>
      </c>
      <c r="I17" s="89">
        <v>67</v>
      </c>
      <c r="J17" s="89">
        <v>5</v>
      </c>
      <c r="K17" s="89">
        <v>2</v>
      </c>
      <c r="L17" s="89">
        <v>2</v>
      </c>
      <c r="M17" s="89">
        <v>2</v>
      </c>
      <c r="N17" s="93">
        <v>0</v>
      </c>
      <c r="O17" s="89">
        <v>40</v>
      </c>
      <c r="P17" s="89">
        <v>39</v>
      </c>
      <c r="Q17" s="89">
        <v>45</v>
      </c>
      <c r="R17" s="89">
        <v>1</v>
      </c>
      <c r="S17" s="90">
        <v>100</v>
      </c>
      <c r="T17" s="91">
        <v>83.518776077885903</v>
      </c>
      <c r="U17" s="91">
        <v>28.824756606397798</v>
      </c>
      <c r="V17" s="91">
        <v>2.71210013908206</v>
      </c>
      <c r="W17" s="91">
        <v>44.923504867871998</v>
      </c>
      <c r="X17" s="91">
        <v>2.3296244784422799</v>
      </c>
      <c r="Y17" s="91">
        <v>0.17385257301808099</v>
      </c>
      <c r="Z17" s="91">
        <v>6.9541029207232305E-2</v>
      </c>
      <c r="AA17" s="91">
        <v>6.9541029207232305E-2</v>
      </c>
      <c r="AB17" s="91">
        <v>6.9541029207232305E-2</v>
      </c>
      <c r="AC17" s="94">
        <v>0</v>
      </c>
      <c r="AD17" s="91">
        <v>1.3908205841446499</v>
      </c>
      <c r="AE17" s="91">
        <v>1.35605006954103</v>
      </c>
      <c r="AF17" s="91">
        <v>1.5646731571627299</v>
      </c>
      <c r="AG17" s="92">
        <v>3.4770514603616097E-2</v>
      </c>
      <c r="AH17" s="87"/>
    </row>
    <row r="18" spans="1:34" ht="12.15" customHeight="1" x14ac:dyDescent="0.25">
      <c r="A18" s="22"/>
      <c r="B18" s="2" t="s">
        <v>29</v>
      </c>
      <c r="C18" s="25" t="s">
        <v>29</v>
      </c>
      <c r="D18" s="88">
        <v>4536</v>
      </c>
      <c r="E18" s="88">
        <v>3731</v>
      </c>
      <c r="F18" s="88">
        <v>1414</v>
      </c>
      <c r="G18" s="89">
        <v>253</v>
      </c>
      <c r="H18" s="89">
        <v>1888</v>
      </c>
      <c r="I18" s="89">
        <v>39</v>
      </c>
      <c r="J18" s="89">
        <v>4</v>
      </c>
      <c r="K18" s="93">
        <v>0</v>
      </c>
      <c r="L18" s="89">
        <v>1</v>
      </c>
      <c r="M18" s="93">
        <v>0</v>
      </c>
      <c r="N18" s="89">
        <v>3</v>
      </c>
      <c r="O18" s="89">
        <v>46</v>
      </c>
      <c r="P18" s="89">
        <v>59</v>
      </c>
      <c r="Q18" s="89">
        <v>21</v>
      </c>
      <c r="R18" s="89">
        <v>3</v>
      </c>
      <c r="S18" s="90">
        <v>100</v>
      </c>
      <c r="T18" s="91">
        <v>82.253086419753103</v>
      </c>
      <c r="U18" s="91">
        <v>31.172839506172799</v>
      </c>
      <c r="V18" s="91">
        <v>5.57760141093474</v>
      </c>
      <c r="W18" s="91">
        <v>41.622574955908298</v>
      </c>
      <c r="X18" s="91">
        <v>0.85978835978835999</v>
      </c>
      <c r="Y18" s="91">
        <v>8.8183421516754804E-2</v>
      </c>
      <c r="Z18" s="94">
        <v>0</v>
      </c>
      <c r="AA18" s="91">
        <v>2.2045855379188701E-2</v>
      </c>
      <c r="AB18" s="94">
        <v>0</v>
      </c>
      <c r="AC18" s="91">
        <v>6.6137566137566106E-2</v>
      </c>
      <c r="AD18" s="91">
        <v>1.0141093474426801</v>
      </c>
      <c r="AE18" s="91">
        <v>1.3007054673721301</v>
      </c>
      <c r="AF18" s="91">
        <v>0.46296296296296302</v>
      </c>
      <c r="AG18" s="92">
        <v>6.6137566137566106E-2</v>
      </c>
      <c r="AH18" s="87"/>
    </row>
    <row r="19" spans="1:34" ht="12.15" customHeight="1" x14ac:dyDescent="0.25">
      <c r="A19" s="22"/>
      <c r="B19" s="2" t="s">
        <v>30</v>
      </c>
      <c r="C19" s="25" t="s">
        <v>30</v>
      </c>
      <c r="D19" s="88">
        <v>1640</v>
      </c>
      <c r="E19" s="88">
        <v>1326</v>
      </c>
      <c r="F19" s="88">
        <v>398</v>
      </c>
      <c r="G19" s="89">
        <v>67</v>
      </c>
      <c r="H19" s="89">
        <v>795</v>
      </c>
      <c r="I19" s="89">
        <v>22</v>
      </c>
      <c r="J19" s="89">
        <v>1</v>
      </c>
      <c r="K19" s="93">
        <v>0</v>
      </c>
      <c r="L19" s="93">
        <v>0</v>
      </c>
      <c r="M19" s="89">
        <v>4</v>
      </c>
      <c r="N19" s="89">
        <v>1</v>
      </c>
      <c r="O19" s="89">
        <v>10</v>
      </c>
      <c r="P19" s="89">
        <v>25</v>
      </c>
      <c r="Q19" s="89">
        <v>3</v>
      </c>
      <c r="R19" s="93">
        <v>0</v>
      </c>
      <c r="S19" s="90">
        <v>100</v>
      </c>
      <c r="T19" s="91">
        <v>80.853658536585399</v>
      </c>
      <c r="U19" s="91">
        <v>24.268292682926798</v>
      </c>
      <c r="V19" s="91">
        <v>4.0853658536585398</v>
      </c>
      <c r="W19" s="91">
        <v>48.475609756097597</v>
      </c>
      <c r="X19" s="91">
        <v>1.34146341463415</v>
      </c>
      <c r="Y19" s="91">
        <v>6.0975609756097601E-2</v>
      </c>
      <c r="Z19" s="94">
        <v>0</v>
      </c>
      <c r="AA19" s="94">
        <v>0</v>
      </c>
      <c r="AB19" s="91">
        <v>0.24390243902438999</v>
      </c>
      <c r="AC19" s="91">
        <v>6.0975609756097601E-2</v>
      </c>
      <c r="AD19" s="91">
        <v>0.60975609756097604</v>
      </c>
      <c r="AE19" s="91">
        <v>1.5243902439024399</v>
      </c>
      <c r="AF19" s="91">
        <v>0.18292682926829301</v>
      </c>
      <c r="AG19" s="95">
        <v>0</v>
      </c>
      <c r="AH19" s="87"/>
    </row>
    <row r="20" spans="1:34" ht="12.15" customHeight="1" x14ac:dyDescent="0.25">
      <c r="A20" s="22"/>
      <c r="B20" s="2" t="s">
        <v>31</v>
      </c>
      <c r="C20" s="25" t="s">
        <v>31</v>
      </c>
      <c r="D20" s="88">
        <v>3996</v>
      </c>
      <c r="E20" s="88">
        <v>3192</v>
      </c>
      <c r="F20" s="88">
        <v>1344</v>
      </c>
      <c r="G20" s="89">
        <v>87</v>
      </c>
      <c r="H20" s="89">
        <v>1563</v>
      </c>
      <c r="I20" s="89">
        <v>40</v>
      </c>
      <c r="J20" s="89">
        <v>3</v>
      </c>
      <c r="K20" s="93">
        <v>0</v>
      </c>
      <c r="L20" s="89">
        <v>1</v>
      </c>
      <c r="M20" s="89">
        <v>5</v>
      </c>
      <c r="N20" s="89">
        <v>10</v>
      </c>
      <c r="O20" s="89">
        <v>57</v>
      </c>
      <c r="P20" s="89">
        <v>78</v>
      </c>
      <c r="Q20" s="89">
        <v>4</v>
      </c>
      <c r="R20" s="93">
        <v>0</v>
      </c>
      <c r="S20" s="90">
        <v>100</v>
      </c>
      <c r="T20" s="91">
        <v>79.879879879879894</v>
      </c>
      <c r="U20" s="91">
        <v>33.6336336336336</v>
      </c>
      <c r="V20" s="91">
        <v>2.17717717717718</v>
      </c>
      <c r="W20" s="91">
        <v>39.114114114114102</v>
      </c>
      <c r="X20" s="91">
        <v>1.001001001001</v>
      </c>
      <c r="Y20" s="91">
        <v>7.5075075075075104E-2</v>
      </c>
      <c r="Z20" s="94">
        <v>0</v>
      </c>
      <c r="AA20" s="91">
        <v>2.5025025025024999E-2</v>
      </c>
      <c r="AB20" s="91">
        <v>0.125125125125125</v>
      </c>
      <c r="AC20" s="91">
        <v>0.25025025025024999</v>
      </c>
      <c r="AD20" s="91">
        <v>1.4264264264264299</v>
      </c>
      <c r="AE20" s="91">
        <v>1.9519519519519499</v>
      </c>
      <c r="AF20" s="91">
        <v>0.1001001001001</v>
      </c>
      <c r="AG20" s="95">
        <v>0</v>
      </c>
      <c r="AH20" s="87"/>
    </row>
    <row r="21" spans="1:34" ht="12.15" customHeight="1" x14ac:dyDescent="0.25">
      <c r="A21" s="22"/>
      <c r="B21" s="2" t="s">
        <v>32</v>
      </c>
      <c r="C21" s="25" t="s">
        <v>32</v>
      </c>
      <c r="D21" s="88">
        <v>1224</v>
      </c>
      <c r="E21" s="88">
        <v>997</v>
      </c>
      <c r="F21" s="88">
        <v>354</v>
      </c>
      <c r="G21" s="89">
        <v>16</v>
      </c>
      <c r="H21" s="89">
        <v>518</v>
      </c>
      <c r="I21" s="89">
        <v>23</v>
      </c>
      <c r="J21" s="89">
        <v>15</v>
      </c>
      <c r="K21" s="89">
        <v>8</v>
      </c>
      <c r="L21" s="89">
        <v>2</v>
      </c>
      <c r="M21" s="93">
        <v>0</v>
      </c>
      <c r="N21" s="89">
        <v>4</v>
      </c>
      <c r="O21" s="89">
        <v>27</v>
      </c>
      <c r="P21" s="89">
        <v>23</v>
      </c>
      <c r="Q21" s="89">
        <v>4</v>
      </c>
      <c r="R21" s="89">
        <v>3</v>
      </c>
      <c r="S21" s="90">
        <v>100</v>
      </c>
      <c r="T21" s="91">
        <v>81.454248366013104</v>
      </c>
      <c r="U21" s="91">
        <v>28.921568627450998</v>
      </c>
      <c r="V21" s="91">
        <v>1.3071895424836599</v>
      </c>
      <c r="W21" s="91">
        <v>42.320261437908499</v>
      </c>
      <c r="X21" s="91">
        <v>1.8790849673202601</v>
      </c>
      <c r="Y21" s="91">
        <v>1.2254901960784299</v>
      </c>
      <c r="Z21" s="91">
        <v>0.65359477124182996</v>
      </c>
      <c r="AA21" s="91">
        <v>0.16339869281045799</v>
      </c>
      <c r="AB21" s="94">
        <v>0</v>
      </c>
      <c r="AC21" s="91">
        <v>0.32679738562091498</v>
      </c>
      <c r="AD21" s="91">
        <v>2.2058823529411802</v>
      </c>
      <c r="AE21" s="91">
        <v>1.8790849673202601</v>
      </c>
      <c r="AF21" s="91">
        <v>0.32679738562091498</v>
      </c>
      <c r="AG21" s="92">
        <v>0.24509803921568599</v>
      </c>
      <c r="AH21" s="87"/>
    </row>
    <row r="22" spans="1:34" ht="12.15" customHeight="1" x14ac:dyDescent="0.25">
      <c r="A22" s="22"/>
      <c r="B22" s="2" t="s">
        <v>33</v>
      </c>
      <c r="C22" s="25" t="s">
        <v>33</v>
      </c>
      <c r="D22" s="88">
        <v>2094</v>
      </c>
      <c r="E22" s="88">
        <v>1697</v>
      </c>
      <c r="F22" s="88">
        <v>739</v>
      </c>
      <c r="G22" s="89">
        <v>7</v>
      </c>
      <c r="H22" s="89">
        <v>865</v>
      </c>
      <c r="I22" s="89">
        <v>10</v>
      </c>
      <c r="J22" s="89">
        <v>8</v>
      </c>
      <c r="K22" s="89">
        <v>5</v>
      </c>
      <c r="L22" s="93">
        <v>0</v>
      </c>
      <c r="M22" s="89">
        <v>1</v>
      </c>
      <c r="N22" s="93">
        <v>0</v>
      </c>
      <c r="O22" s="89">
        <v>17</v>
      </c>
      <c r="P22" s="89">
        <v>13</v>
      </c>
      <c r="Q22" s="89">
        <v>11</v>
      </c>
      <c r="R22" s="89">
        <v>21</v>
      </c>
      <c r="S22" s="90">
        <v>100</v>
      </c>
      <c r="T22" s="91">
        <v>81.041069723018097</v>
      </c>
      <c r="U22" s="91">
        <v>35.291308500477598</v>
      </c>
      <c r="V22" s="91">
        <v>0.33428844317096501</v>
      </c>
      <c r="W22" s="91">
        <v>41.308500477554901</v>
      </c>
      <c r="X22" s="91">
        <v>0.47755491881566398</v>
      </c>
      <c r="Y22" s="91">
        <v>0.38204393505253098</v>
      </c>
      <c r="Z22" s="91">
        <v>0.23877745940783199</v>
      </c>
      <c r="AA22" s="94">
        <v>0</v>
      </c>
      <c r="AB22" s="91">
        <v>4.77554918815664E-2</v>
      </c>
      <c r="AC22" s="94">
        <v>0</v>
      </c>
      <c r="AD22" s="91">
        <v>0.81184336198662799</v>
      </c>
      <c r="AE22" s="91">
        <v>0.620821394460363</v>
      </c>
      <c r="AF22" s="91">
        <v>0.52531041069722995</v>
      </c>
      <c r="AG22" s="92">
        <v>1.00286532951289</v>
      </c>
      <c r="AH22" s="87"/>
    </row>
    <row r="23" spans="1:34" ht="12.15" customHeight="1" x14ac:dyDescent="0.25">
      <c r="A23" s="22"/>
      <c r="B23" s="2" t="s">
        <v>34</v>
      </c>
      <c r="C23" s="25" t="s">
        <v>34</v>
      </c>
      <c r="D23" s="88">
        <v>488</v>
      </c>
      <c r="E23" s="88">
        <v>346</v>
      </c>
      <c r="F23" s="88">
        <v>198</v>
      </c>
      <c r="G23" s="89">
        <v>3</v>
      </c>
      <c r="H23" s="89">
        <v>126</v>
      </c>
      <c r="I23" s="93">
        <v>0</v>
      </c>
      <c r="J23" s="89">
        <v>1</v>
      </c>
      <c r="K23" s="93">
        <v>0</v>
      </c>
      <c r="L23" s="93">
        <v>0</v>
      </c>
      <c r="M23" s="93">
        <v>0</v>
      </c>
      <c r="N23" s="89">
        <v>1</v>
      </c>
      <c r="O23" s="89">
        <v>13</v>
      </c>
      <c r="P23" s="89">
        <v>4</v>
      </c>
      <c r="Q23" s="93">
        <v>0</v>
      </c>
      <c r="R23" s="93">
        <v>0</v>
      </c>
      <c r="S23" s="90">
        <v>100</v>
      </c>
      <c r="T23" s="91">
        <v>70.901639344262307</v>
      </c>
      <c r="U23" s="91">
        <v>40.573770491803302</v>
      </c>
      <c r="V23" s="91">
        <v>0.61475409836065598</v>
      </c>
      <c r="W23" s="91">
        <v>25.819672131147499</v>
      </c>
      <c r="X23" s="94">
        <v>0</v>
      </c>
      <c r="Y23" s="91">
        <v>0.204918032786885</v>
      </c>
      <c r="Z23" s="94">
        <v>0</v>
      </c>
      <c r="AA23" s="94">
        <v>0</v>
      </c>
      <c r="AB23" s="94">
        <v>0</v>
      </c>
      <c r="AC23" s="91">
        <v>0.204918032786885</v>
      </c>
      <c r="AD23" s="91">
        <v>2.6639344262295102</v>
      </c>
      <c r="AE23" s="91">
        <v>0.81967213114754101</v>
      </c>
      <c r="AF23" s="94">
        <v>0</v>
      </c>
      <c r="AG23" s="95">
        <v>0</v>
      </c>
      <c r="AH23" s="87"/>
    </row>
    <row r="24" spans="1:34" ht="12.15" customHeight="1" x14ac:dyDescent="0.25">
      <c r="A24" s="22"/>
      <c r="B24" s="2" t="s">
        <v>35</v>
      </c>
      <c r="C24" s="25" t="s">
        <v>35</v>
      </c>
      <c r="D24" s="88">
        <v>1810</v>
      </c>
      <c r="E24" s="88">
        <v>1639</v>
      </c>
      <c r="F24" s="88">
        <v>556</v>
      </c>
      <c r="G24" s="89">
        <v>24</v>
      </c>
      <c r="H24" s="89">
        <v>1033</v>
      </c>
      <c r="I24" s="89">
        <v>6</v>
      </c>
      <c r="J24" s="89">
        <v>1</v>
      </c>
      <c r="K24" s="93">
        <v>0</v>
      </c>
      <c r="L24" s="93">
        <v>0</v>
      </c>
      <c r="M24" s="93">
        <v>0</v>
      </c>
      <c r="N24" s="89">
        <v>4</v>
      </c>
      <c r="O24" s="89">
        <v>6</v>
      </c>
      <c r="P24" s="89">
        <v>7</v>
      </c>
      <c r="Q24" s="89">
        <v>2</v>
      </c>
      <c r="R24" s="93">
        <v>0</v>
      </c>
      <c r="S24" s="90">
        <v>100</v>
      </c>
      <c r="T24" s="91">
        <v>90.552486187845304</v>
      </c>
      <c r="U24" s="91">
        <v>30.718232044198899</v>
      </c>
      <c r="V24" s="91">
        <v>1.3259668508287299</v>
      </c>
      <c r="W24" s="91">
        <v>57.0718232044199</v>
      </c>
      <c r="X24" s="91">
        <v>0.33149171270718197</v>
      </c>
      <c r="Y24" s="91">
        <v>5.5248618784530398E-2</v>
      </c>
      <c r="Z24" s="94">
        <v>0</v>
      </c>
      <c r="AA24" s="94">
        <v>0</v>
      </c>
      <c r="AB24" s="94">
        <v>0</v>
      </c>
      <c r="AC24" s="91">
        <v>0.22099447513812201</v>
      </c>
      <c r="AD24" s="91">
        <v>0.33149171270718197</v>
      </c>
      <c r="AE24" s="91">
        <v>0.386740331491713</v>
      </c>
      <c r="AF24" s="91">
        <v>0.110497237569061</v>
      </c>
      <c r="AG24" s="95">
        <v>0</v>
      </c>
      <c r="AH24" s="87"/>
    </row>
    <row r="25" spans="1:34" ht="12.15" customHeight="1" x14ac:dyDescent="0.25">
      <c r="A25" s="22"/>
      <c r="B25" s="2" t="s">
        <v>36</v>
      </c>
      <c r="C25" s="25" t="s">
        <v>36</v>
      </c>
      <c r="D25" s="88">
        <v>5329</v>
      </c>
      <c r="E25" s="88">
        <v>4999</v>
      </c>
      <c r="F25" s="88">
        <v>2537</v>
      </c>
      <c r="G25" s="89">
        <v>9</v>
      </c>
      <c r="H25" s="89">
        <v>2264</v>
      </c>
      <c r="I25" s="89">
        <v>65</v>
      </c>
      <c r="J25" s="93">
        <v>0</v>
      </c>
      <c r="K25" s="93">
        <v>0</v>
      </c>
      <c r="L25" s="89">
        <v>32</v>
      </c>
      <c r="M25" s="89">
        <v>1</v>
      </c>
      <c r="N25" s="89">
        <v>2</v>
      </c>
      <c r="O25" s="89">
        <v>5</v>
      </c>
      <c r="P25" s="89">
        <v>11</v>
      </c>
      <c r="Q25" s="89">
        <v>71</v>
      </c>
      <c r="R25" s="89">
        <v>2</v>
      </c>
      <c r="S25" s="90">
        <v>100</v>
      </c>
      <c r="T25" s="91">
        <v>93.807468568211704</v>
      </c>
      <c r="U25" s="91">
        <v>47.607431037718101</v>
      </c>
      <c r="V25" s="91">
        <v>0.16888722086695401</v>
      </c>
      <c r="W25" s="91">
        <v>42.484518671420503</v>
      </c>
      <c r="X25" s="91">
        <v>1.21974103959467</v>
      </c>
      <c r="Y25" s="94">
        <v>0</v>
      </c>
      <c r="Z25" s="94">
        <v>0</v>
      </c>
      <c r="AA25" s="91">
        <v>0.600487896415838</v>
      </c>
      <c r="AB25" s="91">
        <v>1.8765246762994899E-2</v>
      </c>
      <c r="AC25" s="91">
        <v>3.7530493525989903E-2</v>
      </c>
      <c r="AD25" s="91">
        <v>9.3826233814974694E-2</v>
      </c>
      <c r="AE25" s="91">
        <v>0.20641771439294401</v>
      </c>
      <c r="AF25" s="91">
        <v>1.3323325201726399</v>
      </c>
      <c r="AG25" s="92">
        <v>3.7530493525989903E-2</v>
      </c>
      <c r="AH25" s="87"/>
    </row>
    <row r="26" spans="1:34" ht="12.15" customHeight="1" x14ac:dyDescent="0.25">
      <c r="A26" s="22"/>
      <c r="B26" s="2" t="s">
        <v>37</v>
      </c>
      <c r="C26" s="25" t="s">
        <v>37</v>
      </c>
      <c r="D26" s="88">
        <v>4312</v>
      </c>
      <c r="E26" s="88">
        <v>3582</v>
      </c>
      <c r="F26" s="88">
        <v>1554</v>
      </c>
      <c r="G26" s="89">
        <v>60</v>
      </c>
      <c r="H26" s="89">
        <v>1774</v>
      </c>
      <c r="I26" s="89">
        <v>86</v>
      </c>
      <c r="J26" s="93">
        <v>0</v>
      </c>
      <c r="K26" s="93">
        <v>0</v>
      </c>
      <c r="L26" s="89">
        <v>1</v>
      </c>
      <c r="M26" s="89">
        <v>1</v>
      </c>
      <c r="N26" s="89">
        <v>8</v>
      </c>
      <c r="O26" s="89">
        <v>46</v>
      </c>
      <c r="P26" s="89">
        <v>40</v>
      </c>
      <c r="Q26" s="89">
        <v>8</v>
      </c>
      <c r="R26" s="89">
        <v>4</v>
      </c>
      <c r="S26" s="90">
        <v>100</v>
      </c>
      <c r="T26" s="91">
        <v>83.070500927643806</v>
      </c>
      <c r="U26" s="91">
        <v>36.038961038960998</v>
      </c>
      <c r="V26" s="91">
        <v>1.3914656771799601</v>
      </c>
      <c r="W26" s="91">
        <v>41.141001855287598</v>
      </c>
      <c r="X26" s="91">
        <v>1.9944341372912799</v>
      </c>
      <c r="Y26" s="94">
        <v>0</v>
      </c>
      <c r="Z26" s="94">
        <v>0</v>
      </c>
      <c r="AA26" s="91">
        <v>2.3191094619666001E-2</v>
      </c>
      <c r="AB26" s="91">
        <v>2.3191094619666001E-2</v>
      </c>
      <c r="AC26" s="91">
        <v>0.18552875695732801</v>
      </c>
      <c r="AD26" s="91">
        <v>1.06679035250464</v>
      </c>
      <c r="AE26" s="91">
        <v>0.927643784786642</v>
      </c>
      <c r="AF26" s="91">
        <v>0.18552875695732801</v>
      </c>
      <c r="AG26" s="92">
        <v>9.27643784786642E-2</v>
      </c>
      <c r="AH26" s="87"/>
    </row>
    <row r="27" spans="1:34" ht="12.15" customHeight="1" x14ac:dyDescent="0.25">
      <c r="A27" s="22"/>
      <c r="B27" s="2" t="s">
        <v>38</v>
      </c>
      <c r="C27" s="25" t="s">
        <v>38</v>
      </c>
      <c r="D27" s="88">
        <v>423</v>
      </c>
      <c r="E27" s="88">
        <v>369</v>
      </c>
      <c r="F27" s="88">
        <v>168</v>
      </c>
      <c r="G27" s="89">
        <v>22</v>
      </c>
      <c r="H27" s="89">
        <v>167</v>
      </c>
      <c r="I27" s="89">
        <v>5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89">
        <v>5</v>
      </c>
      <c r="P27" s="89">
        <v>2</v>
      </c>
      <c r="Q27" s="93">
        <v>0</v>
      </c>
      <c r="R27" s="93">
        <v>0</v>
      </c>
      <c r="S27" s="90">
        <v>100</v>
      </c>
      <c r="T27" s="91">
        <v>87.2340425531915</v>
      </c>
      <c r="U27" s="91">
        <v>39.7163120567376</v>
      </c>
      <c r="V27" s="91">
        <v>5.20094562647754</v>
      </c>
      <c r="W27" s="91">
        <v>39.479905437352201</v>
      </c>
      <c r="X27" s="91">
        <v>1.1820330969267101</v>
      </c>
      <c r="Y27" s="94">
        <v>0</v>
      </c>
      <c r="Z27" s="94">
        <v>0</v>
      </c>
      <c r="AA27" s="94">
        <v>0</v>
      </c>
      <c r="AB27" s="94">
        <v>0</v>
      </c>
      <c r="AC27" s="94">
        <v>0</v>
      </c>
      <c r="AD27" s="91">
        <v>1.1820330969267101</v>
      </c>
      <c r="AE27" s="91">
        <v>0.47281323877068598</v>
      </c>
      <c r="AF27" s="94">
        <v>0</v>
      </c>
      <c r="AG27" s="95">
        <v>0</v>
      </c>
      <c r="AH27" s="87"/>
    </row>
    <row r="28" spans="1:34" ht="12.15" customHeight="1" x14ac:dyDescent="0.25">
      <c r="A28" s="22"/>
      <c r="B28" s="2" t="s">
        <v>39</v>
      </c>
      <c r="C28" s="25" t="s">
        <v>39</v>
      </c>
      <c r="D28" s="88">
        <v>91</v>
      </c>
      <c r="E28" s="88">
        <v>83</v>
      </c>
      <c r="F28" s="88">
        <v>36</v>
      </c>
      <c r="G28" s="93">
        <v>0</v>
      </c>
      <c r="H28" s="89">
        <v>47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0">
        <v>100</v>
      </c>
      <c r="T28" s="91">
        <v>91.208791208791197</v>
      </c>
      <c r="U28" s="91">
        <v>39.560439560439598</v>
      </c>
      <c r="V28" s="94">
        <v>0</v>
      </c>
      <c r="W28" s="91">
        <v>51.648351648351699</v>
      </c>
      <c r="X28" s="94">
        <v>0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5">
        <v>0</v>
      </c>
      <c r="AH28" s="87"/>
    </row>
    <row r="29" spans="1:34" ht="12.15" customHeight="1" x14ac:dyDescent="0.25">
      <c r="A29" s="1" t="s">
        <v>42</v>
      </c>
      <c r="B29" s="22"/>
      <c r="C29" s="23"/>
      <c r="D29" s="82">
        <v>46125</v>
      </c>
      <c r="E29" s="82">
        <v>41147</v>
      </c>
      <c r="F29" s="82">
        <v>20681</v>
      </c>
      <c r="G29" s="83">
        <v>942</v>
      </c>
      <c r="H29" s="83">
        <v>17877</v>
      </c>
      <c r="I29" s="83">
        <v>496</v>
      </c>
      <c r="J29" s="83">
        <v>53</v>
      </c>
      <c r="K29" s="83">
        <v>21</v>
      </c>
      <c r="L29" s="83">
        <v>8</v>
      </c>
      <c r="M29" s="83">
        <v>20</v>
      </c>
      <c r="N29" s="83">
        <v>66</v>
      </c>
      <c r="O29" s="83">
        <v>379</v>
      </c>
      <c r="P29" s="83">
        <v>370</v>
      </c>
      <c r="Q29" s="83">
        <v>192</v>
      </c>
      <c r="R29" s="83">
        <v>42</v>
      </c>
      <c r="S29" s="84">
        <v>100</v>
      </c>
      <c r="T29" s="85">
        <v>89.207588075880807</v>
      </c>
      <c r="U29" s="85">
        <v>44.836856368563701</v>
      </c>
      <c r="V29" s="85">
        <v>2.04227642276423</v>
      </c>
      <c r="W29" s="85">
        <v>38.757723577235801</v>
      </c>
      <c r="X29" s="85">
        <v>1.07533875338753</v>
      </c>
      <c r="Y29" s="85">
        <v>0.114905149051491</v>
      </c>
      <c r="Z29" s="85">
        <v>4.55284552845528E-2</v>
      </c>
      <c r="AA29" s="85">
        <v>1.73441734417344E-2</v>
      </c>
      <c r="AB29" s="85">
        <v>4.3360433604336002E-2</v>
      </c>
      <c r="AC29" s="85">
        <v>0.14308943089430901</v>
      </c>
      <c r="AD29" s="85">
        <v>0.82168021680216796</v>
      </c>
      <c r="AE29" s="85">
        <v>0.80216802168021695</v>
      </c>
      <c r="AF29" s="85">
        <v>0.41626016260162602</v>
      </c>
      <c r="AG29" s="86">
        <v>9.1056910569105698E-2</v>
      </c>
      <c r="AH29" s="87"/>
    </row>
    <row r="30" spans="1:34" ht="12.15" customHeight="1" x14ac:dyDescent="0.25">
      <c r="A30" s="22"/>
      <c r="B30" s="2" t="s">
        <v>18</v>
      </c>
      <c r="C30" s="25" t="s">
        <v>18</v>
      </c>
      <c r="D30" s="88">
        <v>410</v>
      </c>
      <c r="E30" s="88">
        <v>392</v>
      </c>
      <c r="F30" s="88">
        <v>105</v>
      </c>
      <c r="G30" s="93">
        <v>0</v>
      </c>
      <c r="H30" s="89">
        <v>278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89">
        <v>9</v>
      </c>
      <c r="R30" s="93">
        <v>0</v>
      </c>
      <c r="S30" s="90">
        <v>100</v>
      </c>
      <c r="T30" s="91">
        <v>95.609756097561004</v>
      </c>
      <c r="U30" s="91">
        <v>25.609756097561</v>
      </c>
      <c r="V30" s="94">
        <v>0</v>
      </c>
      <c r="W30" s="91">
        <v>67.804878048780495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1">
        <v>2.1951219512195101</v>
      </c>
      <c r="AG30" s="95">
        <v>0</v>
      </c>
      <c r="AH30" s="87"/>
    </row>
    <row r="31" spans="1:34" ht="12.15" customHeight="1" x14ac:dyDescent="0.25">
      <c r="A31" s="22"/>
      <c r="B31" s="2" t="s">
        <v>19</v>
      </c>
      <c r="C31" s="25" t="s">
        <v>19</v>
      </c>
      <c r="D31" s="88">
        <v>1182</v>
      </c>
      <c r="E31" s="88">
        <v>1134</v>
      </c>
      <c r="F31" s="88">
        <v>900</v>
      </c>
      <c r="G31" s="93">
        <v>0</v>
      </c>
      <c r="H31" s="89">
        <v>192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89">
        <v>6</v>
      </c>
      <c r="Q31" s="89">
        <v>36</v>
      </c>
      <c r="R31" s="93">
        <v>0</v>
      </c>
      <c r="S31" s="90">
        <v>100</v>
      </c>
      <c r="T31" s="91">
        <v>95.9390862944162</v>
      </c>
      <c r="U31" s="91">
        <v>76.142131979695407</v>
      </c>
      <c r="V31" s="94">
        <v>0</v>
      </c>
      <c r="W31" s="91">
        <v>16.243654822334999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1">
        <v>0.50761421319796995</v>
      </c>
      <c r="AF31" s="91">
        <v>3.0456852791878202</v>
      </c>
      <c r="AG31" s="95">
        <v>0</v>
      </c>
      <c r="AH31" s="87"/>
    </row>
    <row r="32" spans="1:34" ht="12.15" customHeight="1" x14ac:dyDescent="0.25">
      <c r="A32" s="22"/>
      <c r="B32" s="2" t="s">
        <v>20</v>
      </c>
      <c r="C32" s="25" t="s">
        <v>20</v>
      </c>
      <c r="D32" s="88">
        <v>1258</v>
      </c>
      <c r="E32" s="88">
        <v>1168</v>
      </c>
      <c r="F32" s="88">
        <v>814</v>
      </c>
      <c r="G32" s="89">
        <v>3</v>
      </c>
      <c r="H32" s="89">
        <v>326</v>
      </c>
      <c r="I32" s="89">
        <v>10</v>
      </c>
      <c r="J32" s="93">
        <v>0</v>
      </c>
      <c r="K32" s="93">
        <v>0</v>
      </c>
      <c r="L32" s="93">
        <v>0</v>
      </c>
      <c r="M32" s="93">
        <v>0</v>
      </c>
      <c r="N32" s="89">
        <v>5</v>
      </c>
      <c r="O32" s="89">
        <v>1</v>
      </c>
      <c r="P32" s="89">
        <v>3</v>
      </c>
      <c r="Q32" s="89">
        <v>6</v>
      </c>
      <c r="R32" s="93">
        <v>0</v>
      </c>
      <c r="S32" s="90">
        <v>100</v>
      </c>
      <c r="T32" s="91">
        <v>92.845786963433994</v>
      </c>
      <c r="U32" s="91">
        <v>64.705882352941202</v>
      </c>
      <c r="V32" s="91">
        <v>0.23847376788553301</v>
      </c>
      <c r="W32" s="91">
        <v>25.9141494435612</v>
      </c>
      <c r="X32" s="91">
        <v>0.79491255961844198</v>
      </c>
      <c r="Y32" s="94">
        <v>0</v>
      </c>
      <c r="Z32" s="94">
        <v>0</v>
      </c>
      <c r="AA32" s="94">
        <v>0</v>
      </c>
      <c r="AB32" s="94">
        <v>0</v>
      </c>
      <c r="AC32" s="91">
        <v>0.39745627980922099</v>
      </c>
      <c r="AD32" s="91">
        <v>7.9491255961844198E-2</v>
      </c>
      <c r="AE32" s="91">
        <v>0.23847376788553301</v>
      </c>
      <c r="AF32" s="91">
        <v>0.47694753577106502</v>
      </c>
      <c r="AG32" s="95">
        <v>0</v>
      </c>
      <c r="AH32" s="87"/>
    </row>
    <row r="33" spans="1:34" ht="12.15" customHeight="1" x14ac:dyDescent="0.25">
      <c r="A33" s="22"/>
      <c r="B33" s="2" t="s">
        <v>21</v>
      </c>
      <c r="C33" s="25" t="s">
        <v>21</v>
      </c>
      <c r="D33" s="88">
        <v>1274</v>
      </c>
      <c r="E33" s="88">
        <v>1170</v>
      </c>
      <c r="F33" s="88">
        <v>724</v>
      </c>
      <c r="G33" s="89">
        <v>20</v>
      </c>
      <c r="H33" s="89">
        <v>397</v>
      </c>
      <c r="I33" s="89">
        <v>10</v>
      </c>
      <c r="J33" s="93">
        <v>0</v>
      </c>
      <c r="K33" s="93">
        <v>0</v>
      </c>
      <c r="L33" s="93">
        <v>0</v>
      </c>
      <c r="M33" s="93">
        <v>0</v>
      </c>
      <c r="N33" s="89">
        <v>2</v>
      </c>
      <c r="O33" s="89">
        <v>3</v>
      </c>
      <c r="P33" s="89">
        <v>8</v>
      </c>
      <c r="Q33" s="89">
        <v>6</v>
      </c>
      <c r="R33" s="93">
        <v>0</v>
      </c>
      <c r="S33" s="90">
        <v>100</v>
      </c>
      <c r="T33" s="91">
        <v>91.836734693877602</v>
      </c>
      <c r="U33" s="91">
        <v>56.828885400314</v>
      </c>
      <c r="V33" s="91">
        <v>1.5698587127158601</v>
      </c>
      <c r="W33" s="91">
        <v>31.161695447409699</v>
      </c>
      <c r="X33" s="91">
        <v>0.78492935635792804</v>
      </c>
      <c r="Y33" s="94">
        <v>0</v>
      </c>
      <c r="Z33" s="94">
        <v>0</v>
      </c>
      <c r="AA33" s="94">
        <v>0</v>
      </c>
      <c r="AB33" s="94">
        <v>0</v>
      </c>
      <c r="AC33" s="91">
        <v>0.156985871271586</v>
      </c>
      <c r="AD33" s="91">
        <v>0.23547880690737799</v>
      </c>
      <c r="AE33" s="91">
        <v>0.62794348508634201</v>
      </c>
      <c r="AF33" s="91">
        <v>0.47095761381475698</v>
      </c>
      <c r="AG33" s="95">
        <v>0</v>
      </c>
      <c r="AH33" s="87"/>
    </row>
    <row r="34" spans="1:34" ht="12.15" customHeight="1" x14ac:dyDescent="0.25">
      <c r="A34" s="22"/>
      <c r="B34" s="2" t="s">
        <v>22</v>
      </c>
      <c r="C34" s="25" t="s">
        <v>22</v>
      </c>
      <c r="D34" s="88">
        <v>7905</v>
      </c>
      <c r="E34" s="88">
        <v>7125</v>
      </c>
      <c r="F34" s="88">
        <v>3894</v>
      </c>
      <c r="G34" s="89">
        <v>69</v>
      </c>
      <c r="H34" s="89">
        <v>2892</v>
      </c>
      <c r="I34" s="89">
        <v>112</v>
      </c>
      <c r="J34" s="89">
        <v>5</v>
      </c>
      <c r="K34" s="89">
        <v>1</v>
      </c>
      <c r="L34" s="93">
        <v>0</v>
      </c>
      <c r="M34" s="89">
        <v>2</v>
      </c>
      <c r="N34" s="89">
        <v>16</v>
      </c>
      <c r="O34" s="89">
        <v>56</v>
      </c>
      <c r="P34" s="89">
        <v>50</v>
      </c>
      <c r="Q34" s="89">
        <v>27</v>
      </c>
      <c r="R34" s="89">
        <v>1</v>
      </c>
      <c r="S34" s="90">
        <v>100</v>
      </c>
      <c r="T34" s="91">
        <v>90.1328273244782</v>
      </c>
      <c r="U34" s="91">
        <v>49.259962049335897</v>
      </c>
      <c r="V34" s="91">
        <v>0.87286527514231504</v>
      </c>
      <c r="W34" s="91">
        <v>36.584440227704</v>
      </c>
      <c r="X34" s="91">
        <v>1.4168247944339001</v>
      </c>
      <c r="Y34" s="91">
        <v>6.3251106894370704E-2</v>
      </c>
      <c r="Z34" s="91">
        <v>1.26502213788741E-2</v>
      </c>
      <c r="AA34" s="94">
        <v>0</v>
      </c>
      <c r="AB34" s="91">
        <v>2.5300442757748301E-2</v>
      </c>
      <c r="AC34" s="91">
        <v>0.20240354206198599</v>
      </c>
      <c r="AD34" s="91">
        <v>0.70841239721695104</v>
      </c>
      <c r="AE34" s="91">
        <v>0.63251106894370601</v>
      </c>
      <c r="AF34" s="91">
        <v>0.34155597722960201</v>
      </c>
      <c r="AG34" s="92">
        <v>1.26502213788741E-2</v>
      </c>
      <c r="AH34" s="87"/>
    </row>
    <row r="35" spans="1:34" ht="12.15" customHeight="1" x14ac:dyDescent="0.25">
      <c r="A35" s="22"/>
      <c r="B35" s="2" t="s">
        <v>23</v>
      </c>
      <c r="C35" s="25" t="s">
        <v>23</v>
      </c>
      <c r="D35" s="88">
        <v>3406</v>
      </c>
      <c r="E35" s="88">
        <v>3080</v>
      </c>
      <c r="F35" s="88">
        <v>1618</v>
      </c>
      <c r="G35" s="89">
        <v>66</v>
      </c>
      <c r="H35" s="89">
        <v>1251</v>
      </c>
      <c r="I35" s="89">
        <v>59</v>
      </c>
      <c r="J35" s="89">
        <v>7</v>
      </c>
      <c r="K35" s="89">
        <v>4</v>
      </c>
      <c r="L35" s="89">
        <v>2</v>
      </c>
      <c r="M35" s="89">
        <v>7</v>
      </c>
      <c r="N35" s="89">
        <v>14</v>
      </c>
      <c r="O35" s="89">
        <v>23</v>
      </c>
      <c r="P35" s="89">
        <v>17</v>
      </c>
      <c r="Q35" s="89">
        <v>11</v>
      </c>
      <c r="R35" s="89">
        <v>1</v>
      </c>
      <c r="S35" s="90">
        <v>100</v>
      </c>
      <c r="T35" s="91">
        <v>90.428655314151499</v>
      </c>
      <c r="U35" s="91">
        <v>47.504403992953598</v>
      </c>
      <c r="V35" s="91">
        <v>1.93775689958896</v>
      </c>
      <c r="W35" s="91">
        <v>36.729301233118001</v>
      </c>
      <c r="X35" s="91">
        <v>1.7322372284204299</v>
      </c>
      <c r="Y35" s="91">
        <v>0.20551967116852601</v>
      </c>
      <c r="Z35" s="91">
        <v>0.117439812096301</v>
      </c>
      <c r="AA35" s="91">
        <v>5.8719906048150299E-2</v>
      </c>
      <c r="AB35" s="91">
        <v>0.20551967116852601</v>
      </c>
      <c r="AC35" s="91">
        <v>0.41103934233705203</v>
      </c>
      <c r="AD35" s="91">
        <v>0.67527891955372898</v>
      </c>
      <c r="AE35" s="91">
        <v>0.49911920140927801</v>
      </c>
      <c r="AF35" s="91">
        <v>0.32295948326482699</v>
      </c>
      <c r="AG35" s="92">
        <v>2.9359953024075201E-2</v>
      </c>
      <c r="AH35" s="87"/>
    </row>
    <row r="36" spans="1:34" ht="12.15" customHeight="1" x14ac:dyDescent="0.25">
      <c r="A36" s="22"/>
      <c r="B36" s="2" t="s">
        <v>24</v>
      </c>
      <c r="C36" s="25" t="s">
        <v>24</v>
      </c>
      <c r="D36" s="88">
        <v>2677</v>
      </c>
      <c r="E36" s="88">
        <v>2396</v>
      </c>
      <c r="F36" s="88">
        <v>845</v>
      </c>
      <c r="G36" s="89">
        <v>27</v>
      </c>
      <c r="H36" s="89">
        <v>1457</v>
      </c>
      <c r="I36" s="89">
        <v>19</v>
      </c>
      <c r="J36" s="93">
        <v>0</v>
      </c>
      <c r="K36" s="93">
        <v>0</v>
      </c>
      <c r="L36" s="93">
        <v>0</v>
      </c>
      <c r="M36" s="89">
        <v>1</v>
      </c>
      <c r="N36" s="93">
        <v>0</v>
      </c>
      <c r="O36" s="89">
        <v>16</v>
      </c>
      <c r="P36" s="89">
        <v>23</v>
      </c>
      <c r="Q36" s="89">
        <v>8</v>
      </c>
      <c r="R36" s="93">
        <v>0</v>
      </c>
      <c r="S36" s="90">
        <v>100</v>
      </c>
      <c r="T36" s="91">
        <v>89.503175196115095</v>
      </c>
      <c r="U36" s="91">
        <v>31.565184908479601</v>
      </c>
      <c r="V36" s="91">
        <v>1.00859170713485</v>
      </c>
      <c r="W36" s="91">
        <v>54.426596936869601</v>
      </c>
      <c r="X36" s="91">
        <v>0.70974971983563695</v>
      </c>
      <c r="Y36" s="94">
        <v>0</v>
      </c>
      <c r="Z36" s="94">
        <v>0</v>
      </c>
      <c r="AA36" s="94">
        <v>0</v>
      </c>
      <c r="AB36" s="91">
        <v>3.7355248412401898E-2</v>
      </c>
      <c r="AC36" s="94">
        <v>0</v>
      </c>
      <c r="AD36" s="91">
        <v>0.59768397459843103</v>
      </c>
      <c r="AE36" s="91">
        <v>0.85917071348524499</v>
      </c>
      <c r="AF36" s="91">
        <v>0.29884198729921602</v>
      </c>
      <c r="AG36" s="95">
        <v>0</v>
      </c>
      <c r="AH36" s="87"/>
    </row>
    <row r="37" spans="1:34" ht="12.15" customHeight="1" x14ac:dyDescent="0.25">
      <c r="A37" s="22"/>
      <c r="B37" s="2" t="s">
        <v>25</v>
      </c>
      <c r="C37" s="25" t="s">
        <v>25</v>
      </c>
      <c r="D37" s="88">
        <v>1278</v>
      </c>
      <c r="E37" s="88">
        <v>1229</v>
      </c>
      <c r="F37" s="88">
        <v>670</v>
      </c>
      <c r="G37" s="93">
        <v>0</v>
      </c>
      <c r="H37" s="89">
        <v>538</v>
      </c>
      <c r="I37" s="89">
        <v>3</v>
      </c>
      <c r="J37" s="93">
        <v>0</v>
      </c>
      <c r="K37" s="93">
        <v>0</v>
      </c>
      <c r="L37" s="93">
        <v>0</v>
      </c>
      <c r="M37" s="93">
        <v>0</v>
      </c>
      <c r="N37" s="89">
        <v>1</v>
      </c>
      <c r="O37" s="89">
        <v>3</v>
      </c>
      <c r="P37" s="89">
        <v>9</v>
      </c>
      <c r="Q37" s="89">
        <v>5</v>
      </c>
      <c r="R37" s="93">
        <v>0</v>
      </c>
      <c r="S37" s="90">
        <v>100</v>
      </c>
      <c r="T37" s="91">
        <v>96.165884194053206</v>
      </c>
      <c r="U37" s="91">
        <v>52.4256651017214</v>
      </c>
      <c r="V37" s="94">
        <v>0</v>
      </c>
      <c r="W37" s="91">
        <v>42.097026604068901</v>
      </c>
      <c r="X37" s="91">
        <v>0.23474178403755899</v>
      </c>
      <c r="Y37" s="94">
        <v>0</v>
      </c>
      <c r="Z37" s="94">
        <v>0</v>
      </c>
      <c r="AA37" s="94">
        <v>0</v>
      </c>
      <c r="AB37" s="94">
        <v>0</v>
      </c>
      <c r="AC37" s="91">
        <v>7.82472613458529E-2</v>
      </c>
      <c r="AD37" s="91">
        <v>0.23474178403755899</v>
      </c>
      <c r="AE37" s="91">
        <v>0.70422535211267601</v>
      </c>
      <c r="AF37" s="91">
        <v>0.39123630672926402</v>
      </c>
      <c r="AG37" s="95">
        <v>0</v>
      </c>
      <c r="AH37" s="87"/>
    </row>
    <row r="38" spans="1:34" ht="12.15" customHeight="1" x14ac:dyDescent="0.25">
      <c r="A38" s="22"/>
      <c r="B38" s="2" t="s">
        <v>26</v>
      </c>
      <c r="C38" s="25" t="s">
        <v>26</v>
      </c>
      <c r="D38" s="88">
        <v>2302</v>
      </c>
      <c r="E38" s="88">
        <v>2137</v>
      </c>
      <c r="F38" s="88">
        <v>750</v>
      </c>
      <c r="G38" s="89">
        <v>82</v>
      </c>
      <c r="H38" s="89">
        <v>1239</v>
      </c>
      <c r="I38" s="89">
        <v>21</v>
      </c>
      <c r="J38" s="93">
        <v>0</v>
      </c>
      <c r="K38" s="93">
        <v>0</v>
      </c>
      <c r="L38" s="93">
        <v>0</v>
      </c>
      <c r="M38" s="93">
        <v>0</v>
      </c>
      <c r="N38" s="89">
        <v>1</v>
      </c>
      <c r="O38" s="89">
        <v>25</v>
      </c>
      <c r="P38" s="89">
        <v>16</v>
      </c>
      <c r="Q38" s="89">
        <v>2</v>
      </c>
      <c r="R38" s="89">
        <v>1</v>
      </c>
      <c r="S38" s="90">
        <v>100</v>
      </c>
      <c r="T38" s="91">
        <v>92.832319721980895</v>
      </c>
      <c r="U38" s="91">
        <v>32.580364900086899</v>
      </c>
      <c r="V38" s="91">
        <v>3.5621198957428302</v>
      </c>
      <c r="W38" s="91">
        <v>53.822762814943502</v>
      </c>
      <c r="X38" s="91">
        <v>0.91225021720243304</v>
      </c>
      <c r="Y38" s="94">
        <v>0</v>
      </c>
      <c r="Z38" s="94">
        <v>0</v>
      </c>
      <c r="AA38" s="94">
        <v>0</v>
      </c>
      <c r="AB38" s="94">
        <v>0</v>
      </c>
      <c r="AC38" s="91">
        <v>4.3440486533449202E-2</v>
      </c>
      <c r="AD38" s="91">
        <v>1.0860121633362301</v>
      </c>
      <c r="AE38" s="91">
        <v>0.69504778453518701</v>
      </c>
      <c r="AF38" s="91">
        <v>8.6880973066898307E-2</v>
      </c>
      <c r="AG38" s="92">
        <v>4.3440486533449202E-2</v>
      </c>
      <c r="AH38" s="87"/>
    </row>
    <row r="39" spans="1:34" ht="12.15" customHeight="1" x14ac:dyDescent="0.25">
      <c r="A39" s="22"/>
      <c r="B39" s="2" t="s">
        <v>27</v>
      </c>
      <c r="C39" s="25" t="s">
        <v>27</v>
      </c>
      <c r="D39" s="88">
        <v>6527</v>
      </c>
      <c r="E39" s="88">
        <v>5901</v>
      </c>
      <c r="F39" s="88">
        <v>3014</v>
      </c>
      <c r="G39" s="89">
        <v>125</v>
      </c>
      <c r="H39" s="89">
        <v>2549</v>
      </c>
      <c r="I39" s="89">
        <v>99</v>
      </c>
      <c r="J39" s="89">
        <v>6</v>
      </c>
      <c r="K39" s="89">
        <v>6</v>
      </c>
      <c r="L39" s="89">
        <v>2</v>
      </c>
      <c r="M39" s="89">
        <v>3</v>
      </c>
      <c r="N39" s="89">
        <v>5</v>
      </c>
      <c r="O39" s="89">
        <v>44</v>
      </c>
      <c r="P39" s="89">
        <v>26</v>
      </c>
      <c r="Q39" s="89">
        <v>9</v>
      </c>
      <c r="R39" s="89">
        <v>13</v>
      </c>
      <c r="S39" s="90">
        <v>100</v>
      </c>
      <c r="T39" s="91">
        <v>90.409070016853093</v>
      </c>
      <c r="U39" s="91">
        <v>46.177416883713803</v>
      </c>
      <c r="V39" s="91">
        <v>1.9151218017465901</v>
      </c>
      <c r="W39" s="91">
        <v>39.053163781216497</v>
      </c>
      <c r="X39" s="91">
        <v>1.5167764669832999</v>
      </c>
      <c r="Y39" s="91">
        <v>9.1925846483836393E-2</v>
      </c>
      <c r="Z39" s="91">
        <v>9.1925846483836393E-2</v>
      </c>
      <c r="AA39" s="91">
        <v>3.0641948827945499E-2</v>
      </c>
      <c r="AB39" s="91">
        <v>4.5962923241918197E-2</v>
      </c>
      <c r="AC39" s="91">
        <v>7.6604872069863605E-2</v>
      </c>
      <c r="AD39" s="91">
        <v>0.67412287421479999</v>
      </c>
      <c r="AE39" s="91">
        <v>0.39834533476329098</v>
      </c>
      <c r="AF39" s="91">
        <v>0.13788876972575501</v>
      </c>
      <c r="AG39" s="92">
        <v>0.19917266738164499</v>
      </c>
      <c r="AH39" s="87"/>
    </row>
    <row r="40" spans="1:34" ht="12.15" customHeight="1" x14ac:dyDescent="0.25">
      <c r="A40" s="22"/>
      <c r="B40" s="2" t="s">
        <v>28</v>
      </c>
      <c r="C40" s="25" t="s">
        <v>28</v>
      </c>
      <c r="D40" s="88">
        <v>2203</v>
      </c>
      <c r="E40" s="88">
        <v>1837</v>
      </c>
      <c r="F40" s="88">
        <v>641</v>
      </c>
      <c r="G40" s="89">
        <v>74</v>
      </c>
      <c r="H40" s="89">
        <v>999</v>
      </c>
      <c r="I40" s="89">
        <v>40</v>
      </c>
      <c r="J40" s="89">
        <v>4</v>
      </c>
      <c r="K40" s="89">
        <v>2</v>
      </c>
      <c r="L40" s="89">
        <v>2</v>
      </c>
      <c r="M40" s="89">
        <v>2</v>
      </c>
      <c r="N40" s="93">
        <v>0</v>
      </c>
      <c r="O40" s="89">
        <v>33</v>
      </c>
      <c r="P40" s="89">
        <v>37</v>
      </c>
      <c r="Q40" s="89">
        <v>2</v>
      </c>
      <c r="R40" s="89">
        <v>1</v>
      </c>
      <c r="S40" s="90">
        <v>100</v>
      </c>
      <c r="T40" s="91">
        <v>83.386291420789803</v>
      </c>
      <c r="U40" s="91">
        <v>29.096686336813399</v>
      </c>
      <c r="V40" s="91">
        <v>3.3590558329550602</v>
      </c>
      <c r="W40" s="91">
        <v>45.347253744893301</v>
      </c>
      <c r="X40" s="91">
        <v>1.8157058556513801</v>
      </c>
      <c r="Y40" s="91">
        <v>0.181570585565138</v>
      </c>
      <c r="Z40" s="91">
        <v>9.0785292782569194E-2</v>
      </c>
      <c r="AA40" s="91">
        <v>9.0785292782569194E-2</v>
      </c>
      <c r="AB40" s="91">
        <v>9.0785292782569194E-2</v>
      </c>
      <c r="AC40" s="94">
        <v>0</v>
      </c>
      <c r="AD40" s="91">
        <v>1.4979573309123899</v>
      </c>
      <c r="AE40" s="91">
        <v>1.6795279164775301</v>
      </c>
      <c r="AF40" s="91">
        <v>9.0785292782569194E-2</v>
      </c>
      <c r="AG40" s="92">
        <v>4.5392646391284597E-2</v>
      </c>
      <c r="AH40" s="87"/>
    </row>
    <row r="41" spans="1:34" ht="12.15" customHeight="1" x14ac:dyDescent="0.25">
      <c r="A41" s="22"/>
      <c r="B41" s="2" t="s">
        <v>29</v>
      </c>
      <c r="C41" s="25" t="s">
        <v>29</v>
      </c>
      <c r="D41" s="88">
        <v>2766</v>
      </c>
      <c r="E41" s="88">
        <v>2414</v>
      </c>
      <c r="F41" s="88">
        <v>1036</v>
      </c>
      <c r="G41" s="89">
        <v>228</v>
      </c>
      <c r="H41" s="89">
        <v>1045</v>
      </c>
      <c r="I41" s="89">
        <v>27</v>
      </c>
      <c r="J41" s="89">
        <v>4</v>
      </c>
      <c r="K41" s="93">
        <v>0</v>
      </c>
      <c r="L41" s="89">
        <v>1</v>
      </c>
      <c r="M41" s="93">
        <v>0</v>
      </c>
      <c r="N41" s="89">
        <v>2</v>
      </c>
      <c r="O41" s="89">
        <v>34</v>
      </c>
      <c r="P41" s="89">
        <v>35</v>
      </c>
      <c r="Q41" s="89">
        <v>2</v>
      </c>
      <c r="R41" s="93">
        <v>0</v>
      </c>
      <c r="S41" s="90">
        <v>100</v>
      </c>
      <c r="T41" s="91">
        <v>87.274041937816307</v>
      </c>
      <c r="U41" s="91">
        <v>37.454808387563297</v>
      </c>
      <c r="V41" s="91">
        <v>8.2429501084598709</v>
      </c>
      <c r="W41" s="91">
        <v>37.780187997107703</v>
      </c>
      <c r="X41" s="91">
        <v>0.97613882863340595</v>
      </c>
      <c r="Y41" s="91">
        <v>0.144613159797542</v>
      </c>
      <c r="Z41" s="94">
        <v>0</v>
      </c>
      <c r="AA41" s="91">
        <v>3.6153289949385402E-2</v>
      </c>
      <c r="AB41" s="94">
        <v>0</v>
      </c>
      <c r="AC41" s="91">
        <v>7.2306579898770804E-2</v>
      </c>
      <c r="AD41" s="91">
        <v>1.2292118582791001</v>
      </c>
      <c r="AE41" s="91">
        <v>1.26536514822849</v>
      </c>
      <c r="AF41" s="91">
        <v>7.2306579898770804E-2</v>
      </c>
      <c r="AG41" s="95">
        <v>0</v>
      </c>
      <c r="AH41" s="87"/>
    </row>
    <row r="42" spans="1:34" ht="12.15" customHeight="1" x14ac:dyDescent="0.25">
      <c r="A42" s="22"/>
      <c r="B42" s="2" t="s">
        <v>30</v>
      </c>
      <c r="C42" s="25" t="s">
        <v>30</v>
      </c>
      <c r="D42" s="88">
        <v>616</v>
      </c>
      <c r="E42" s="88">
        <v>469</v>
      </c>
      <c r="F42" s="88">
        <v>103</v>
      </c>
      <c r="G42" s="89">
        <v>58</v>
      </c>
      <c r="H42" s="89">
        <v>269</v>
      </c>
      <c r="I42" s="89">
        <v>21</v>
      </c>
      <c r="J42" s="89">
        <v>1</v>
      </c>
      <c r="K42" s="93">
        <v>0</v>
      </c>
      <c r="L42" s="93">
        <v>0</v>
      </c>
      <c r="M42" s="93">
        <v>0</v>
      </c>
      <c r="N42" s="89">
        <v>1</v>
      </c>
      <c r="O42" s="89">
        <v>6</v>
      </c>
      <c r="P42" s="89">
        <v>10</v>
      </c>
      <c r="Q42" s="93">
        <v>0</v>
      </c>
      <c r="R42" s="93">
        <v>0</v>
      </c>
      <c r="S42" s="90">
        <v>100</v>
      </c>
      <c r="T42" s="91">
        <v>76.136363636363598</v>
      </c>
      <c r="U42" s="91">
        <v>16.7207792207792</v>
      </c>
      <c r="V42" s="91">
        <v>9.4155844155844193</v>
      </c>
      <c r="W42" s="91">
        <v>43.668831168831197</v>
      </c>
      <c r="X42" s="91">
        <v>3.4090909090909101</v>
      </c>
      <c r="Y42" s="91">
        <v>0.162337662337662</v>
      </c>
      <c r="Z42" s="94">
        <v>0</v>
      </c>
      <c r="AA42" s="94">
        <v>0</v>
      </c>
      <c r="AB42" s="94">
        <v>0</v>
      </c>
      <c r="AC42" s="91">
        <v>0.162337662337662</v>
      </c>
      <c r="AD42" s="91">
        <v>0.97402597402597402</v>
      </c>
      <c r="AE42" s="91">
        <v>1.62337662337662</v>
      </c>
      <c r="AF42" s="94">
        <v>0</v>
      </c>
      <c r="AG42" s="95">
        <v>0</v>
      </c>
      <c r="AH42" s="87"/>
    </row>
    <row r="43" spans="1:34" ht="12.15" customHeight="1" x14ac:dyDescent="0.25">
      <c r="A43" s="22"/>
      <c r="B43" s="2" t="s">
        <v>31</v>
      </c>
      <c r="C43" s="25" t="s">
        <v>31</v>
      </c>
      <c r="D43" s="88">
        <v>2596</v>
      </c>
      <c r="E43" s="88">
        <v>2114</v>
      </c>
      <c r="F43" s="88">
        <v>1066</v>
      </c>
      <c r="G43" s="89">
        <v>70</v>
      </c>
      <c r="H43" s="89">
        <v>850</v>
      </c>
      <c r="I43" s="89">
        <v>19</v>
      </c>
      <c r="J43" s="89">
        <v>2</v>
      </c>
      <c r="K43" s="93">
        <v>0</v>
      </c>
      <c r="L43" s="93">
        <v>0</v>
      </c>
      <c r="M43" s="89">
        <v>3</v>
      </c>
      <c r="N43" s="89">
        <v>5</v>
      </c>
      <c r="O43" s="89">
        <v>39</v>
      </c>
      <c r="P43" s="89">
        <v>59</v>
      </c>
      <c r="Q43" s="89">
        <v>1</v>
      </c>
      <c r="R43" s="93">
        <v>0</v>
      </c>
      <c r="S43" s="90">
        <v>100</v>
      </c>
      <c r="T43" s="91">
        <v>81.432973805855198</v>
      </c>
      <c r="U43" s="91">
        <v>41.063174114021599</v>
      </c>
      <c r="V43" s="91">
        <v>2.6964560862865898</v>
      </c>
      <c r="W43" s="91">
        <v>32.742681047765799</v>
      </c>
      <c r="X43" s="91">
        <v>0.73189522342064695</v>
      </c>
      <c r="Y43" s="91">
        <v>7.7041602465331302E-2</v>
      </c>
      <c r="Z43" s="94">
        <v>0</v>
      </c>
      <c r="AA43" s="94">
        <v>0</v>
      </c>
      <c r="AB43" s="91">
        <v>0.115562403697997</v>
      </c>
      <c r="AC43" s="91">
        <v>0.19260400616332801</v>
      </c>
      <c r="AD43" s="91">
        <v>1.50231124807396</v>
      </c>
      <c r="AE43" s="91">
        <v>2.2727272727272698</v>
      </c>
      <c r="AF43" s="91">
        <v>3.8520801232665602E-2</v>
      </c>
      <c r="AG43" s="95">
        <v>0</v>
      </c>
      <c r="AH43" s="87"/>
    </row>
    <row r="44" spans="1:34" ht="12.15" customHeight="1" x14ac:dyDescent="0.25">
      <c r="A44" s="22"/>
      <c r="B44" s="2" t="s">
        <v>32</v>
      </c>
      <c r="C44" s="25" t="s">
        <v>32</v>
      </c>
      <c r="D44" s="88">
        <v>1037</v>
      </c>
      <c r="E44" s="88">
        <v>850</v>
      </c>
      <c r="F44" s="88">
        <v>315</v>
      </c>
      <c r="G44" s="89">
        <v>7</v>
      </c>
      <c r="H44" s="89">
        <v>435</v>
      </c>
      <c r="I44" s="89">
        <v>14</v>
      </c>
      <c r="J44" s="89">
        <v>14</v>
      </c>
      <c r="K44" s="89">
        <v>8</v>
      </c>
      <c r="L44" s="93">
        <v>0</v>
      </c>
      <c r="M44" s="93">
        <v>0</v>
      </c>
      <c r="N44" s="89">
        <v>3</v>
      </c>
      <c r="O44" s="89">
        <v>27</v>
      </c>
      <c r="P44" s="89">
        <v>22</v>
      </c>
      <c r="Q44" s="89">
        <v>2</v>
      </c>
      <c r="R44" s="89">
        <v>3</v>
      </c>
      <c r="S44" s="90">
        <v>100</v>
      </c>
      <c r="T44" s="91">
        <v>81.967213114754102</v>
      </c>
      <c r="U44" s="91">
        <v>30.376084860173599</v>
      </c>
      <c r="V44" s="91">
        <v>0.67502410800385704</v>
      </c>
      <c r="W44" s="91">
        <v>41.947926711668302</v>
      </c>
      <c r="X44" s="91">
        <v>1.3500482160077101</v>
      </c>
      <c r="Y44" s="91">
        <v>1.3500482160077101</v>
      </c>
      <c r="Z44" s="91">
        <v>0.77145612343297998</v>
      </c>
      <c r="AA44" s="94">
        <v>0</v>
      </c>
      <c r="AB44" s="94">
        <v>0</v>
      </c>
      <c r="AC44" s="91">
        <v>0.28929604628736699</v>
      </c>
      <c r="AD44" s="91">
        <v>2.6036644165863101</v>
      </c>
      <c r="AE44" s="91">
        <v>2.1215043394406901</v>
      </c>
      <c r="AF44" s="91">
        <v>0.19286403085824499</v>
      </c>
      <c r="AG44" s="92">
        <v>0.28929604628736699</v>
      </c>
      <c r="AH44" s="87"/>
    </row>
    <row r="45" spans="1:34" ht="12.15" customHeight="1" x14ac:dyDescent="0.25">
      <c r="A45" s="22"/>
      <c r="B45" s="2" t="s">
        <v>33</v>
      </c>
      <c r="C45" s="25" t="s">
        <v>33</v>
      </c>
      <c r="D45" s="88">
        <v>1446</v>
      </c>
      <c r="E45" s="88">
        <v>1175</v>
      </c>
      <c r="F45" s="88">
        <v>458</v>
      </c>
      <c r="G45" s="89">
        <v>3</v>
      </c>
      <c r="H45" s="89">
        <v>661</v>
      </c>
      <c r="I45" s="89">
        <v>8</v>
      </c>
      <c r="J45" s="89">
        <v>8</v>
      </c>
      <c r="K45" s="93">
        <v>0</v>
      </c>
      <c r="L45" s="93">
        <v>0</v>
      </c>
      <c r="M45" s="93">
        <v>0</v>
      </c>
      <c r="N45" s="93">
        <v>0</v>
      </c>
      <c r="O45" s="89">
        <v>9</v>
      </c>
      <c r="P45" s="89">
        <v>6</v>
      </c>
      <c r="Q45" s="89">
        <v>2</v>
      </c>
      <c r="R45" s="89">
        <v>20</v>
      </c>
      <c r="S45" s="90">
        <v>100</v>
      </c>
      <c r="T45" s="91">
        <v>81.258644536652795</v>
      </c>
      <c r="U45" s="91">
        <v>31.673582295988901</v>
      </c>
      <c r="V45" s="91">
        <v>0.20746887966805</v>
      </c>
      <c r="W45" s="91">
        <v>45.712309820193603</v>
      </c>
      <c r="X45" s="91">
        <v>0.55325034578146604</v>
      </c>
      <c r="Y45" s="91">
        <v>0.55325034578146604</v>
      </c>
      <c r="Z45" s="94">
        <v>0</v>
      </c>
      <c r="AA45" s="94">
        <v>0</v>
      </c>
      <c r="AB45" s="94">
        <v>0</v>
      </c>
      <c r="AC45" s="94">
        <v>0</v>
      </c>
      <c r="AD45" s="91">
        <v>0.62240663900414905</v>
      </c>
      <c r="AE45" s="91">
        <v>0.4149377593361</v>
      </c>
      <c r="AF45" s="91">
        <v>0.13831258644536701</v>
      </c>
      <c r="AG45" s="92">
        <v>1.3831258644536699</v>
      </c>
      <c r="AH45" s="87"/>
    </row>
    <row r="46" spans="1:34" ht="12.15" customHeight="1" x14ac:dyDescent="0.25">
      <c r="A46" s="22"/>
      <c r="B46" s="2" t="s">
        <v>34</v>
      </c>
      <c r="C46" s="25" t="s">
        <v>34</v>
      </c>
      <c r="D46" s="88">
        <v>488</v>
      </c>
      <c r="E46" s="88">
        <v>346</v>
      </c>
      <c r="F46" s="88">
        <v>198</v>
      </c>
      <c r="G46" s="89">
        <v>3</v>
      </c>
      <c r="H46" s="89">
        <v>126</v>
      </c>
      <c r="I46" s="93">
        <v>0</v>
      </c>
      <c r="J46" s="89">
        <v>1</v>
      </c>
      <c r="K46" s="93">
        <v>0</v>
      </c>
      <c r="L46" s="93">
        <v>0</v>
      </c>
      <c r="M46" s="93">
        <v>0</v>
      </c>
      <c r="N46" s="89">
        <v>1</v>
      </c>
      <c r="O46" s="89">
        <v>13</v>
      </c>
      <c r="P46" s="89">
        <v>4</v>
      </c>
      <c r="Q46" s="93">
        <v>0</v>
      </c>
      <c r="R46" s="93">
        <v>0</v>
      </c>
      <c r="S46" s="90">
        <v>100</v>
      </c>
      <c r="T46" s="91">
        <v>70.901639344262307</v>
      </c>
      <c r="U46" s="91">
        <v>40.573770491803302</v>
      </c>
      <c r="V46" s="91">
        <v>0.61475409836065598</v>
      </c>
      <c r="W46" s="91">
        <v>25.819672131147499</v>
      </c>
      <c r="X46" s="94">
        <v>0</v>
      </c>
      <c r="Y46" s="91">
        <v>0.204918032786885</v>
      </c>
      <c r="Z46" s="94">
        <v>0</v>
      </c>
      <c r="AA46" s="94">
        <v>0</v>
      </c>
      <c r="AB46" s="94">
        <v>0</v>
      </c>
      <c r="AC46" s="91">
        <v>0.204918032786885</v>
      </c>
      <c r="AD46" s="91">
        <v>2.6639344262295102</v>
      </c>
      <c r="AE46" s="91">
        <v>0.81967213114754101</v>
      </c>
      <c r="AF46" s="94">
        <v>0</v>
      </c>
      <c r="AG46" s="95">
        <v>0</v>
      </c>
      <c r="AH46" s="87"/>
    </row>
    <row r="47" spans="1:34" ht="12.15" customHeight="1" x14ac:dyDescent="0.25">
      <c r="A47" s="22"/>
      <c r="B47" s="2" t="s">
        <v>35</v>
      </c>
      <c r="C47" s="25" t="s">
        <v>35</v>
      </c>
      <c r="D47" s="88">
        <v>872</v>
      </c>
      <c r="E47" s="88">
        <v>780</v>
      </c>
      <c r="F47" s="88">
        <v>226</v>
      </c>
      <c r="G47" s="89">
        <v>19</v>
      </c>
      <c r="H47" s="89">
        <v>526</v>
      </c>
      <c r="I47" s="89">
        <v>4</v>
      </c>
      <c r="J47" s="89">
        <v>1</v>
      </c>
      <c r="K47" s="93">
        <v>0</v>
      </c>
      <c r="L47" s="93">
        <v>0</v>
      </c>
      <c r="M47" s="93">
        <v>0</v>
      </c>
      <c r="N47" s="93">
        <v>0</v>
      </c>
      <c r="O47" s="89">
        <v>2</v>
      </c>
      <c r="P47" s="89">
        <v>1</v>
      </c>
      <c r="Q47" s="89">
        <v>1</v>
      </c>
      <c r="R47" s="93">
        <v>0</v>
      </c>
      <c r="S47" s="90">
        <v>100</v>
      </c>
      <c r="T47" s="91">
        <v>89.449541284403693</v>
      </c>
      <c r="U47" s="91">
        <v>25.917431192660601</v>
      </c>
      <c r="V47" s="91">
        <v>2.1788990825688099</v>
      </c>
      <c r="W47" s="91">
        <v>60.321100917431203</v>
      </c>
      <c r="X47" s="91">
        <v>0.45871559633027498</v>
      </c>
      <c r="Y47" s="91">
        <v>0.11467889908256899</v>
      </c>
      <c r="Z47" s="94">
        <v>0</v>
      </c>
      <c r="AA47" s="94">
        <v>0</v>
      </c>
      <c r="AB47" s="94">
        <v>0</v>
      </c>
      <c r="AC47" s="94">
        <v>0</v>
      </c>
      <c r="AD47" s="91">
        <v>0.22935779816513799</v>
      </c>
      <c r="AE47" s="91">
        <v>0.11467889908256899</v>
      </c>
      <c r="AF47" s="91">
        <v>0.11467889908256899</v>
      </c>
      <c r="AG47" s="95">
        <v>0</v>
      </c>
      <c r="AH47" s="87"/>
    </row>
    <row r="48" spans="1:34" ht="12.15" customHeight="1" x14ac:dyDescent="0.25">
      <c r="A48" s="22"/>
      <c r="B48" s="2" t="s">
        <v>36</v>
      </c>
      <c r="C48" s="25" t="s">
        <v>36</v>
      </c>
      <c r="D48" s="88">
        <v>2318</v>
      </c>
      <c r="E48" s="88">
        <v>2243</v>
      </c>
      <c r="F48" s="88">
        <v>1710</v>
      </c>
      <c r="G48" s="89">
        <v>9</v>
      </c>
      <c r="H48" s="89">
        <v>444</v>
      </c>
      <c r="I48" s="89">
        <v>10</v>
      </c>
      <c r="J48" s="93">
        <v>0</v>
      </c>
      <c r="K48" s="93">
        <v>0</v>
      </c>
      <c r="L48" s="93">
        <v>0</v>
      </c>
      <c r="M48" s="89">
        <v>1</v>
      </c>
      <c r="N48" s="89">
        <v>2</v>
      </c>
      <c r="O48" s="89">
        <v>2</v>
      </c>
      <c r="P48" s="89">
        <v>6</v>
      </c>
      <c r="Q48" s="89">
        <v>57</v>
      </c>
      <c r="R48" s="89">
        <v>2</v>
      </c>
      <c r="S48" s="90">
        <v>100</v>
      </c>
      <c r="T48" s="91">
        <v>96.764452113891295</v>
      </c>
      <c r="U48" s="91">
        <v>73.770491803278702</v>
      </c>
      <c r="V48" s="91">
        <v>0.388265746333046</v>
      </c>
      <c r="W48" s="91">
        <v>19.154443485763601</v>
      </c>
      <c r="X48" s="91">
        <v>0.431406384814495</v>
      </c>
      <c r="Y48" s="94">
        <v>0</v>
      </c>
      <c r="Z48" s="94">
        <v>0</v>
      </c>
      <c r="AA48" s="94">
        <v>0</v>
      </c>
      <c r="AB48" s="91">
        <v>4.31406384814495E-2</v>
      </c>
      <c r="AC48" s="91">
        <v>8.6281276962899098E-2</v>
      </c>
      <c r="AD48" s="91">
        <v>8.6281276962899098E-2</v>
      </c>
      <c r="AE48" s="91">
        <v>0.258843830888697</v>
      </c>
      <c r="AF48" s="91">
        <v>2.4590163934426199</v>
      </c>
      <c r="AG48" s="92">
        <v>8.6281276962899098E-2</v>
      </c>
      <c r="AH48" s="87"/>
    </row>
    <row r="49" spans="1:34" ht="12.15" customHeight="1" x14ac:dyDescent="0.25">
      <c r="A49" s="22"/>
      <c r="B49" s="2" t="s">
        <v>37</v>
      </c>
      <c r="C49" s="25" t="s">
        <v>37</v>
      </c>
      <c r="D49" s="88">
        <v>3050</v>
      </c>
      <c r="E49" s="88">
        <v>2735</v>
      </c>
      <c r="F49" s="88">
        <v>1390</v>
      </c>
      <c r="G49" s="89">
        <v>57</v>
      </c>
      <c r="H49" s="89">
        <v>1189</v>
      </c>
      <c r="I49" s="89">
        <v>15</v>
      </c>
      <c r="J49" s="93">
        <v>0</v>
      </c>
      <c r="K49" s="93">
        <v>0</v>
      </c>
      <c r="L49" s="89">
        <v>1</v>
      </c>
      <c r="M49" s="89">
        <v>1</v>
      </c>
      <c r="N49" s="89">
        <v>8</v>
      </c>
      <c r="O49" s="89">
        <v>38</v>
      </c>
      <c r="P49" s="89">
        <v>30</v>
      </c>
      <c r="Q49" s="89">
        <v>6</v>
      </c>
      <c r="R49" s="93">
        <v>0</v>
      </c>
      <c r="S49" s="90">
        <v>100</v>
      </c>
      <c r="T49" s="91">
        <v>89.672131147540995</v>
      </c>
      <c r="U49" s="91">
        <v>45.573770491803302</v>
      </c>
      <c r="V49" s="91">
        <v>1.86885245901639</v>
      </c>
      <c r="W49" s="91">
        <v>38.983606557377001</v>
      </c>
      <c r="X49" s="91">
        <v>0.49180327868852503</v>
      </c>
      <c r="Y49" s="94">
        <v>0</v>
      </c>
      <c r="Z49" s="94">
        <v>0</v>
      </c>
      <c r="AA49" s="91">
        <v>3.2786885245901599E-2</v>
      </c>
      <c r="AB49" s="91">
        <v>3.2786885245901599E-2</v>
      </c>
      <c r="AC49" s="91">
        <v>0.26229508196721302</v>
      </c>
      <c r="AD49" s="91">
        <v>1.2459016393442599</v>
      </c>
      <c r="AE49" s="91">
        <v>0.98360655737704905</v>
      </c>
      <c r="AF49" s="91">
        <v>0.19672131147541</v>
      </c>
      <c r="AG49" s="95">
        <v>0</v>
      </c>
      <c r="AH49" s="87"/>
    </row>
    <row r="50" spans="1:34" ht="12.15" customHeight="1" x14ac:dyDescent="0.25">
      <c r="A50" s="22"/>
      <c r="B50" s="2" t="s">
        <v>38</v>
      </c>
      <c r="C50" s="25" t="s">
        <v>38</v>
      </c>
      <c r="D50" s="88">
        <v>423</v>
      </c>
      <c r="E50" s="88">
        <v>369</v>
      </c>
      <c r="F50" s="88">
        <v>168</v>
      </c>
      <c r="G50" s="89">
        <v>22</v>
      </c>
      <c r="H50" s="89">
        <v>167</v>
      </c>
      <c r="I50" s="89">
        <v>5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9">
        <v>5</v>
      </c>
      <c r="P50" s="89">
        <v>2</v>
      </c>
      <c r="Q50" s="93">
        <v>0</v>
      </c>
      <c r="R50" s="93">
        <v>0</v>
      </c>
      <c r="S50" s="90">
        <v>100</v>
      </c>
      <c r="T50" s="91">
        <v>87.2340425531915</v>
      </c>
      <c r="U50" s="91">
        <v>39.7163120567376</v>
      </c>
      <c r="V50" s="91">
        <v>5.20094562647754</v>
      </c>
      <c r="W50" s="91">
        <v>39.479905437352201</v>
      </c>
      <c r="X50" s="91">
        <v>1.1820330969267101</v>
      </c>
      <c r="Y50" s="94">
        <v>0</v>
      </c>
      <c r="Z50" s="94">
        <v>0</v>
      </c>
      <c r="AA50" s="94">
        <v>0</v>
      </c>
      <c r="AB50" s="94">
        <v>0</v>
      </c>
      <c r="AC50" s="94">
        <v>0</v>
      </c>
      <c r="AD50" s="91">
        <v>1.1820330969267101</v>
      </c>
      <c r="AE50" s="91">
        <v>0.47281323877068598</v>
      </c>
      <c r="AF50" s="94">
        <v>0</v>
      </c>
      <c r="AG50" s="95">
        <v>0</v>
      </c>
      <c r="AH50" s="87"/>
    </row>
    <row r="51" spans="1:34" ht="12.15" customHeight="1" x14ac:dyDescent="0.25">
      <c r="A51" s="62"/>
      <c r="B51" s="63" t="s">
        <v>39</v>
      </c>
      <c r="C51" s="64" t="s">
        <v>39</v>
      </c>
      <c r="D51" s="96">
        <v>91</v>
      </c>
      <c r="E51" s="96">
        <v>83</v>
      </c>
      <c r="F51" s="96">
        <v>36</v>
      </c>
      <c r="G51" s="97">
        <v>0</v>
      </c>
      <c r="H51" s="98">
        <v>47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7">
        <v>0</v>
      </c>
      <c r="R51" s="97">
        <v>0</v>
      </c>
      <c r="S51" s="99">
        <v>100</v>
      </c>
      <c r="T51" s="100">
        <v>91.208791208791197</v>
      </c>
      <c r="U51" s="100">
        <v>39.560439560439598</v>
      </c>
      <c r="V51" s="101">
        <v>0</v>
      </c>
      <c r="W51" s="100">
        <v>51.648351648351699</v>
      </c>
      <c r="X51" s="101">
        <v>0</v>
      </c>
      <c r="Y51" s="101">
        <v>0</v>
      </c>
      <c r="Z51" s="101">
        <v>0</v>
      </c>
      <c r="AA51" s="101">
        <v>0</v>
      </c>
      <c r="AB51" s="101">
        <v>0</v>
      </c>
      <c r="AC51" s="101">
        <v>0</v>
      </c>
      <c r="AD51" s="101">
        <v>0</v>
      </c>
      <c r="AE51" s="101">
        <v>0</v>
      </c>
      <c r="AF51" s="101">
        <v>0</v>
      </c>
      <c r="AG51" s="102">
        <v>0</v>
      </c>
      <c r="AH51" s="103"/>
    </row>
    <row r="52" spans="1:34" s="11" customFormat="1" ht="12.15" customHeight="1" x14ac:dyDescent="0.25">
      <c r="A52" s="1" t="s">
        <v>17</v>
      </c>
      <c r="B52" s="22"/>
      <c r="C52" s="23"/>
      <c r="D52" s="82">
        <v>58969</v>
      </c>
      <c r="E52" s="82">
        <v>55692</v>
      </c>
      <c r="F52" s="82">
        <v>26272</v>
      </c>
      <c r="G52" s="83">
        <v>619</v>
      </c>
      <c r="H52" s="83">
        <v>27363</v>
      </c>
      <c r="I52" s="83">
        <v>434</v>
      </c>
      <c r="J52" s="83">
        <v>15</v>
      </c>
      <c r="K52" s="83">
        <v>5</v>
      </c>
      <c r="L52" s="104">
        <v>0</v>
      </c>
      <c r="M52" s="83">
        <v>6</v>
      </c>
      <c r="N52" s="83">
        <v>48</v>
      </c>
      <c r="O52" s="83">
        <v>228</v>
      </c>
      <c r="P52" s="83">
        <v>309</v>
      </c>
      <c r="Q52" s="83">
        <v>377</v>
      </c>
      <c r="R52" s="83">
        <v>16</v>
      </c>
      <c r="S52" s="84">
        <v>100</v>
      </c>
      <c r="T52" s="85">
        <v>94.442842849632896</v>
      </c>
      <c r="U52" s="85">
        <v>44.5522223541183</v>
      </c>
      <c r="V52" s="85">
        <v>1.04970408180569</v>
      </c>
      <c r="W52" s="85">
        <v>46.402346995879199</v>
      </c>
      <c r="X52" s="85">
        <v>0.73597992165375004</v>
      </c>
      <c r="Y52" s="85">
        <v>2.54370940663739E-2</v>
      </c>
      <c r="Z52" s="85">
        <v>8.4790313554579493E-3</v>
      </c>
      <c r="AA52" s="105">
        <v>0</v>
      </c>
      <c r="AB52" s="85">
        <v>1.0174837626549501E-2</v>
      </c>
      <c r="AC52" s="85">
        <v>8.1398701012396296E-2</v>
      </c>
      <c r="AD52" s="85">
        <v>0.38664382980888301</v>
      </c>
      <c r="AE52" s="85">
        <v>0.52400413776730104</v>
      </c>
      <c r="AF52" s="85">
        <v>0.63931896420153</v>
      </c>
      <c r="AG52" s="85">
        <v>2.7132900337465401E-2</v>
      </c>
      <c r="AH52" s="106"/>
    </row>
    <row r="53" spans="1:34" s="11" customFormat="1" ht="12.15" customHeight="1" x14ac:dyDescent="0.25">
      <c r="A53" s="22"/>
      <c r="B53" s="2" t="s">
        <v>18</v>
      </c>
      <c r="C53" s="25" t="s">
        <v>18</v>
      </c>
      <c r="D53" s="88">
        <v>11027</v>
      </c>
      <c r="E53" s="88">
        <v>10250</v>
      </c>
      <c r="F53" s="88">
        <v>3020</v>
      </c>
      <c r="G53" s="89">
        <v>92</v>
      </c>
      <c r="H53" s="89">
        <v>6859</v>
      </c>
      <c r="I53" s="89">
        <v>151</v>
      </c>
      <c r="J53" s="89">
        <v>2</v>
      </c>
      <c r="K53" s="89">
        <v>1</v>
      </c>
      <c r="L53" s="93">
        <v>0</v>
      </c>
      <c r="M53" s="89">
        <v>3</v>
      </c>
      <c r="N53" s="89">
        <v>6</v>
      </c>
      <c r="O53" s="89">
        <v>32</v>
      </c>
      <c r="P53" s="89">
        <v>45</v>
      </c>
      <c r="Q53" s="89">
        <v>32</v>
      </c>
      <c r="R53" s="89">
        <v>7</v>
      </c>
      <c r="S53" s="90">
        <v>100</v>
      </c>
      <c r="T53" s="91">
        <v>92.953659200145097</v>
      </c>
      <c r="U53" s="91">
        <v>27.387322027750098</v>
      </c>
      <c r="V53" s="91">
        <v>0.83431577038178995</v>
      </c>
      <c r="W53" s="91">
        <v>62.2018681418337</v>
      </c>
      <c r="X53" s="91">
        <v>1.3693661013875</v>
      </c>
      <c r="Y53" s="91">
        <v>1.8137299356125899E-2</v>
      </c>
      <c r="Z53" s="91">
        <v>9.0686496780629407E-3</v>
      </c>
      <c r="AA53" s="94">
        <v>0</v>
      </c>
      <c r="AB53" s="91">
        <v>2.7205949034188801E-2</v>
      </c>
      <c r="AC53" s="91">
        <v>5.4411898068377602E-2</v>
      </c>
      <c r="AD53" s="91">
        <v>0.29019678969801399</v>
      </c>
      <c r="AE53" s="91">
        <v>0.40808923551283199</v>
      </c>
      <c r="AF53" s="91">
        <v>0.29019678969801399</v>
      </c>
      <c r="AG53" s="91">
        <v>6.3480547746440602E-2</v>
      </c>
      <c r="AH53" s="106"/>
    </row>
    <row r="54" spans="1:34" s="11" customFormat="1" ht="12.15" customHeight="1" x14ac:dyDescent="0.25">
      <c r="A54" s="22"/>
      <c r="B54" s="2" t="s">
        <v>19</v>
      </c>
      <c r="C54" s="25" t="s">
        <v>19</v>
      </c>
      <c r="D54" s="88">
        <v>16454</v>
      </c>
      <c r="E54" s="88">
        <v>15893</v>
      </c>
      <c r="F54" s="88">
        <v>8399</v>
      </c>
      <c r="G54" s="89">
        <v>32</v>
      </c>
      <c r="H54" s="89">
        <v>7185</v>
      </c>
      <c r="I54" s="89">
        <v>33</v>
      </c>
      <c r="J54" s="93">
        <v>0</v>
      </c>
      <c r="K54" s="93">
        <v>0</v>
      </c>
      <c r="L54" s="93">
        <v>0</v>
      </c>
      <c r="M54" s="89">
        <v>1</v>
      </c>
      <c r="N54" s="89">
        <v>3</v>
      </c>
      <c r="O54" s="89">
        <v>10</v>
      </c>
      <c r="P54" s="89">
        <v>47</v>
      </c>
      <c r="Q54" s="89">
        <v>181</v>
      </c>
      <c r="R54" s="89">
        <v>2</v>
      </c>
      <c r="S54" s="90">
        <v>100</v>
      </c>
      <c r="T54" s="91">
        <v>96.590494712531907</v>
      </c>
      <c r="U54" s="91">
        <v>51.045338519508903</v>
      </c>
      <c r="V54" s="91">
        <v>0.194481585024918</v>
      </c>
      <c r="W54" s="91">
        <v>43.667193387626099</v>
      </c>
      <c r="X54" s="91">
        <v>0.20055913455694699</v>
      </c>
      <c r="Y54" s="94">
        <v>0</v>
      </c>
      <c r="Z54" s="94">
        <v>0</v>
      </c>
      <c r="AA54" s="94">
        <v>0</v>
      </c>
      <c r="AB54" s="91">
        <v>6.07754953202869E-3</v>
      </c>
      <c r="AC54" s="91">
        <v>1.8232648596086101E-2</v>
      </c>
      <c r="AD54" s="91">
        <v>6.07754953202869E-2</v>
      </c>
      <c r="AE54" s="91">
        <v>0.28564482800534802</v>
      </c>
      <c r="AF54" s="91">
        <v>1.1000364652971899</v>
      </c>
      <c r="AG54" s="91">
        <v>1.2155099064057401E-2</v>
      </c>
      <c r="AH54" s="106"/>
    </row>
    <row r="55" spans="1:34" s="11" customFormat="1" ht="12.15" customHeight="1" x14ac:dyDescent="0.25">
      <c r="A55" s="22"/>
      <c r="B55" s="2" t="s">
        <v>20</v>
      </c>
      <c r="C55" s="25" t="s">
        <v>20</v>
      </c>
      <c r="D55" s="88">
        <v>7063</v>
      </c>
      <c r="E55" s="88">
        <v>6763</v>
      </c>
      <c r="F55" s="88">
        <v>2982</v>
      </c>
      <c r="G55" s="89">
        <v>17</v>
      </c>
      <c r="H55" s="89">
        <v>3565</v>
      </c>
      <c r="I55" s="89">
        <v>33</v>
      </c>
      <c r="J55" s="93">
        <v>0</v>
      </c>
      <c r="K55" s="93">
        <v>0</v>
      </c>
      <c r="L55" s="93">
        <v>0</v>
      </c>
      <c r="M55" s="93">
        <v>0</v>
      </c>
      <c r="N55" s="89">
        <v>7</v>
      </c>
      <c r="O55" s="89">
        <v>38</v>
      </c>
      <c r="P55" s="89">
        <v>61</v>
      </c>
      <c r="Q55" s="89">
        <v>57</v>
      </c>
      <c r="R55" s="89">
        <v>3</v>
      </c>
      <c r="S55" s="90">
        <v>100</v>
      </c>
      <c r="T55" s="91">
        <v>95.752513096417999</v>
      </c>
      <c r="U55" s="91">
        <v>42.220019821605497</v>
      </c>
      <c r="V55" s="91">
        <v>0.24069092453631599</v>
      </c>
      <c r="W55" s="91">
        <v>50.474302704233303</v>
      </c>
      <c r="X55" s="91">
        <v>0.46722355939402499</v>
      </c>
      <c r="Y55" s="94">
        <v>0</v>
      </c>
      <c r="Z55" s="94">
        <v>0</v>
      </c>
      <c r="AA55" s="94">
        <v>0</v>
      </c>
      <c r="AB55" s="94">
        <v>0</v>
      </c>
      <c r="AC55" s="91">
        <v>9.9108027750247796E-2</v>
      </c>
      <c r="AD55" s="91">
        <v>0.53801500778705902</v>
      </c>
      <c r="AE55" s="91">
        <v>0.86365567039501601</v>
      </c>
      <c r="AF55" s="91">
        <v>0.80702251168058903</v>
      </c>
      <c r="AG55" s="91">
        <v>4.2474869035820498E-2</v>
      </c>
      <c r="AH55" s="106"/>
    </row>
    <row r="56" spans="1:34" s="11" customFormat="1" ht="12.15" customHeight="1" x14ac:dyDescent="0.25">
      <c r="A56" s="22"/>
      <c r="B56" s="2" t="s">
        <v>21</v>
      </c>
      <c r="C56" s="25" t="s">
        <v>21</v>
      </c>
      <c r="D56" s="88">
        <v>10737</v>
      </c>
      <c r="E56" s="88">
        <v>9979</v>
      </c>
      <c r="F56" s="88">
        <v>5468</v>
      </c>
      <c r="G56" s="89">
        <v>336</v>
      </c>
      <c r="H56" s="89">
        <v>3855</v>
      </c>
      <c r="I56" s="89">
        <v>143</v>
      </c>
      <c r="J56" s="93">
        <v>0</v>
      </c>
      <c r="K56" s="89">
        <v>4</v>
      </c>
      <c r="L56" s="93">
        <v>0</v>
      </c>
      <c r="M56" s="89">
        <v>1</v>
      </c>
      <c r="N56" s="89">
        <v>10</v>
      </c>
      <c r="O56" s="89">
        <v>47</v>
      </c>
      <c r="P56" s="89">
        <v>52</v>
      </c>
      <c r="Q56" s="89">
        <v>62</v>
      </c>
      <c r="R56" s="89">
        <v>1</v>
      </c>
      <c r="S56" s="90">
        <v>100</v>
      </c>
      <c r="T56" s="91">
        <v>92.940299897550503</v>
      </c>
      <c r="U56" s="91">
        <v>50.9267020583031</v>
      </c>
      <c r="V56" s="91">
        <v>3.1293657446214</v>
      </c>
      <c r="W56" s="91">
        <v>35.903883766415198</v>
      </c>
      <c r="X56" s="91">
        <v>1.3318431591692299</v>
      </c>
      <c r="Y56" s="94">
        <v>0</v>
      </c>
      <c r="Z56" s="91">
        <v>3.7254354102635702E-2</v>
      </c>
      <c r="AA56" s="94">
        <v>0</v>
      </c>
      <c r="AB56" s="91">
        <v>9.3135885256589394E-3</v>
      </c>
      <c r="AC56" s="91">
        <v>9.3135885256589404E-2</v>
      </c>
      <c r="AD56" s="91">
        <v>0.43773866070597001</v>
      </c>
      <c r="AE56" s="91">
        <v>0.48430660333426501</v>
      </c>
      <c r="AF56" s="91">
        <v>0.57744248859085401</v>
      </c>
      <c r="AG56" s="91">
        <v>9.3135885256589394E-3</v>
      </c>
      <c r="AH56" s="106"/>
    </row>
    <row r="57" spans="1:34" s="11" customFormat="1" ht="12.15" customHeight="1" x14ac:dyDescent="0.25">
      <c r="A57" s="22"/>
      <c r="B57" s="2" t="s">
        <v>22</v>
      </c>
      <c r="C57" s="25" t="s">
        <v>22</v>
      </c>
      <c r="D57" s="88">
        <v>481</v>
      </c>
      <c r="E57" s="88">
        <v>455</v>
      </c>
      <c r="F57" s="88">
        <v>216</v>
      </c>
      <c r="G57" s="93">
        <v>0</v>
      </c>
      <c r="H57" s="89">
        <v>227</v>
      </c>
      <c r="I57" s="89">
        <v>1</v>
      </c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89">
        <v>8</v>
      </c>
      <c r="P57" s="89">
        <v>3</v>
      </c>
      <c r="Q57" s="93">
        <v>0</v>
      </c>
      <c r="R57" s="93">
        <v>0</v>
      </c>
      <c r="S57" s="90">
        <v>100</v>
      </c>
      <c r="T57" s="91">
        <v>94.594594594594597</v>
      </c>
      <c r="U57" s="91">
        <v>44.906444906444897</v>
      </c>
      <c r="V57" s="94">
        <v>0</v>
      </c>
      <c r="W57" s="91">
        <v>47.193347193347201</v>
      </c>
      <c r="X57" s="91">
        <v>0.207900207900208</v>
      </c>
      <c r="Y57" s="94">
        <v>0</v>
      </c>
      <c r="Z57" s="94">
        <v>0</v>
      </c>
      <c r="AA57" s="94">
        <v>0</v>
      </c>
      <c r="AB57" s="94">
        <v>0</v>
      </c>
      <c r="AC57" s="94">
        <v>0</v>
      </c>
      <c r="AD57" s="91">
        <v>1.66320166320166</v>
      </c>
      <c r="AE57" s="91">
        <v>0.62370062370062396</v>
      </c>
      <c r="AF57" s="94">
        <v>0</v>
      </c>
      <c r="AG57" s="94">
        <v>0</v>
      </c>
      <c r="AH57" s="106"/>
    </row>
    <row r="58" spans="1:34" s="11" customFormat="1" ht="12.15" customHeight="1" x14ac:dyDescent="0.25">
      <c r="A58" s="22"/>
      <c r="B58" s="2" t="s">
        <v>23</v>
      </c>
      <c r="C58" s="25" t="s">
        <v>23</v>
      </c>
      <c r="D58" s="88">
        <v>8859</v>
      </c>
      <c r="E58" s="88">
        <v>8279</v>
      </c>
      <c r="F58" s="88">
        <v>4712</v>
      </c>
      <c r="G58" s="89">
        <v>105</v>
      </c>
      <c r="H58" s="89">
        <v>3226</v>
      </c>
      <c r="I58" s="89">
        <v>50</v>
      </c>
      <c r="J58" s="89">
        <v>10</v>
      </c>
      <c r="K58" s="93">
        <v>0</v>
      </c>
      <c r="L58" s="93">
        <v>0</v>
      </c>
      <c r="M58" s="89">
        <v>1</v>
      </c>
      <c r="N58" s="89">
        <v>19</v>
      </c>
      <c r="O58" s="89">
        <v>59</v>
      </c>
      <c r="P58" s="89">
        <v>64</v>
      </c>
      <c r="Q58" s="89">
        <v>32</v>
      </c>
      <c r="R58" s="89">
        <v>1</v>
      </c>
      <c r="S58" s="90">
        <v>100</v>
      </c>
      <c r="T58" s="91">
        <v>93.452985664296193</v>
      </c>
      <c r="U58" s="91">
        <v>53.188847499717802</v>
      </c>
      <c r="V58" s="91">
        <v>1.1852353538774101</v>
      </c>
      <c r="W58" s="91">
        <v>36.414945253414601</v>
      </c>
      <c r="X58" s="91">
        <v>0.56439778756067305</v>
      </c>
      <c r="Y58" s="91">
        <v>0.11287955751213501</v>
      </c>
      <c r="Z58" s="94">
        <v>0</v>
      </c>
      <c r="AA58" s="94">
        <v>0</v>
      </c>
      <c r="AB58" s="91">
        <v>1.12879557512135E-2</v>
      </c>
      <c r="AC58" s="91">
        <v>0.21447115927305599</v>
      </c>
      <c r="AD58" s="91">
        <v>0.66598938932159402</v>
      </c>
      <c r="AE58" s="91">
        <v>0.722429168077661</v>
      </c>
      <c r="AF58" s="91">
        <v>0.361214584038831</v>
      </c>
      <c r="AG58" s="91">
        <v>1.12879557512135E-2</v>
      </c>
      <c r="AH58" s="106"/>
    </row>
    <row r="59" spans="1:34" s="11" customFormat="1" ht="12.15" customHeight="1" x14ac:dyDescent="0.25">
      <c r="A59" s="22"/>
      <c r="B59" s="2" t="s">
        <v>24</v>
      </c>
      <c r="C59" s="25" t="s">
        <v>24</v>
      </c>
      <c r="D59" s="88">
        <v>81</v>
      </c>
      <c r="E59" s="88">
        <v>47</v>
      </c>
      <c r="F59" s="88">
        <v>22</v>
      </c>
      <c r="G59" s="93">
        <v>0</v>
      </c>
      <c r="H59" s="89">
        <v>21</v>
      </c>
      <c r="I59" s="93">
        <v>0</v>
      </c>
      <c r="J59" s="89">
        <v>2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0</v>
      </c>
      <c r="Q59" s="89">
        <v>2</v>
      </c>
      <c r="R59" s="93">
        <v>0</v>
      </c>
      <c r="S59" s="90">
        <v>100</v>
      </c>
      <c r="T59" s="91">
        <v>58.024691358024697</v>
      </c>
      <c r="U59" s="91">
        <v>27.160493827160501</v>
      </c>
      <c r="V59" s="94">
        <v>0</v>
      </c>
      <c r="W59" s="91">
        <v>25.925925925925899</v>
      </c>
      <c r="X59" s="94">
        <v>0</v>
      </c>
      <c r="Y59" s="91">
        <v>2.4691358024691401</v>
      </c>
      <c r="Z59" s="94">
        <v>0</v>
      </c>
      <c r="AA59" s="94">
        <v>0</v>
      </c>
      <c r="AB59" s="94">
        <v>0</v>
      </c>
      <c r="AC59" s="94">
        <v>0</v>
      </c>
      <c r="AD59" s="94">
        <v>0</v>
      </c>
      <c r="AE59" s="94">
        <v>0</v>
      </c>
      <c r="AF59" s="91">
        <v>2.4691358024691401</v>
      </c>
      <c r="AG59" s="94">
        <v>0</v>
      </c>
      <c r="AH59" s="106"/>
    </row>
    <row r="60" spans="1:34" s="11" customFormat="1" ht="12.15" customHeight="1" x14ac:dyDescent="0.25">
      <c r="A60" s="22"/>
      <c r="B60" s="2" t="s">
        <v>25</v>
      </c>
      <c r="C60" s="25" t="s">
        <v>25</v>
      </c>
      <c r="D60" s="88">
        <v>403</v>
      </c>
      <c r="E60" s="88">
        <v>392</v>
      </c>
      <c r="F60" s="88">
        <v>187</v>
      </c>
      <c r="G60" s="93">
        <v>0</v>
      </c>
      <c r="H60" s="89">
        <v>198</v>
      </c>
      <c r="I60" s="93">
        <v>0</v>
      </c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89">
        <v>1</v>
      </c>
      <c r="P60" s="89">
        <v>1</v>
      </c>
      <c r="Q60" s="89">
        <v>5</v>
      </c>
      <c r="R60" s="93">
        <v>0</v>
      </c>
      <c r="S60" s="90">
        <v>100</v>
      </c>
      <c r="T60" s="91">
        <v>97.270471464019806</v>
      </c>
      <c r="U60" s="91">
        <v>46.401985111662498</v>
      </c>
      <c r="V60" s="94">
        <v>0</v>
      </c>
      <c r="W60" s="91">
        <v>49.131513647642699</v>
      </c>
      <c r="X60" s="94">
        <v>0</v>
      </c>
      <c r="Y60" s="94">
        <v>0</v>
      </c>
      <c r="Z60" s="94">
        <v>0</v>
      </c>
      <c r="AA60" s="94">
        <v>0</v>
      </c>
      <c r="AB60" s="94">
        <v>0</v>
      </c>
      <c r="AC60" s="94">
        <v>0</v>
      </c>
      <c r="AD60" s="91">
        <v>0.24813895781637699</v>
      </c>
      <c r="AE60" s="91">
        <v>0.24813895781637699</v>
      </c>
      <c r="AF60" s="91">
        <v>1.24069478908189</v>
      </c>
      <c r="AG60" s="94">
        <v>0</v>
      </c>
      <c r="AH60" s="106"/>
    </row>
    <row r="61" spans="1:34" s="11" customFormat="1" ht="12.15" customHeight="1" x14ac:dyDescent="0.25">
      <c r="A61" s="22"/>
      <c r="B61" s="2" t="s">
        <v>26</v>
      </c>
      <c r="C61" s="25" t="s">
        <v>26</v>
      </c>
      <c r="D61" s="88">
        <v>547</v>
      </c>
      <c r="E61" s="88">
        <v>527</v>
      </c>
      <c r="F61" s="88">
        <v>121</v>
      </c>
      <c r="G61" s="93">
        <v>0</v>
      </c>
      <c r="H61" s="89">
        <v>386</v>
      </c>
      <c r="I61" s="89">
        <v>8</v>
      </c>
      <c r="J61" s="89">
        <v>1</v>
      </c>
      <c r="K61" s="93">
        <v>0</v>
      </c>
      <c r="L61" s="93">
        <v>0</v>
      </c>
      <c r="M61" s="93">
        <v>0</v>
      </c>
      <c r="N61" s="93">
        <v>0</v>
      </c>
      <c r="O61" s="89">
        <v>6</v>
      </c>
      <c r="P61" s="89">
        <v>5</v>
      </c>
      <c r="Q61" s="93">
        <v>0</v>
      </c>
      <c r="R61" s="93">
        <v>0</v>
      </c>
      <c r="S61" s="90">
        <v>100</v>
      </c>
      <c r="T61" s="91">
        <v>96.343692870201096</v>
      </c>
      <c r="U61" s="91">
        <v>22.120658135283399</v>
      </c>
      <c r="V61" s="94">
        <v>0</v>
      </c>
      <c r="W61" s="91">
        <v>70.5667276051188</v>
      </c>
      <c r="X61" s="91">
        <v>1.4625228519195601</v>
      </c>
      <c r="Y61" s="91">
        <v>0.18281535648994501</v>
      </c>
      <c r="Z61" s="94">
        <v>0</v>
      </c>
      <c r="AA61" s="94">
        <v>0</v>
      </c>
      <c r="AB61" s="94">
        <v>0</v>
      </c>
      <c r="AC61" s="94">
        <v>0</v>
      </c>
      <c r="AD61" s="91">
        <v>1.09689213893967</v>
      </c>
      <c r="AE61" s="91">
        <v>0.91407678244972601</v>
      </c>
      <c r="AF61" s="94">
        <v>0</v>
      </c>
      <c r="AG61" s="94">
        <v>0</v>
      </c>
      <c r="AH61" s="106"/>
    </row>
    <row r="62" spans="1:34" s="11" customFormat="1" ht="12.15" customHeight="1" x14ac:dyDescent="0.25">
      <c r="A62" s="22"/>
      <c r="B62" s="2" t="s">
        <v>27</v>
      </c>
      <c r="C62" s="25" t="s">
        <v>27</v>
      </c>
      <c r="D62" s="88">
        <v>674</v>
      </c>
      <c r="E62" s="88">
        <v>618</v>
      </c>
      <c r="F62" s="88">
        <v>169</v>
      </c>
      <c r="G62" s="89">
        <v>16</v>
      </c>
      <c r="H62" s="89">
        <v>419</v>
      </c>
      <c r="I62" s="89">
        <v>1</v>
      </c>
      <c r="J62" s="93">
        <v>0</v>
      </c>
      <c r="K62" s="93">
        <v>0</v>
      </c>
      <c r="L62" s="93">
        <v>0</v>
      </c>
      <c r="M62" s="93">
        <v>0</v>
      </c>
      <c r="N62" s="93">
        <v>0</v>
      </c>
      <c r="O62" s="89">
        <v>6</v>
      </c>
      <c r="P62" s="89">
        <v>7</v>
      </c>
      <c r="Q62" s="93">
        <v>0</v>
      </c>
      <c r="R62" s="93">
        <v>0</v>
      </c>
      <c r="S62" s="90">
        <v>100</v>
      </c>
      <c r="T62" s="91">
        <v>91.691394658753694</v>
      </c>
      <c r="U62" s="91">
        <v>25.0741839762611</v>
      </c>
      <c r="V62" s="91">
        <v>2.3738872403560798</v>
      </c>
      <c r="W62" s="91">
        <v>62.166172106824902</v>
      </c>
      <c r="X62" s="91">
        <v>0.14836795252225499</v>
      </c>
      <c r="Y62" s="94">
        <v>0</v>
      </c>
      <c r="Z62" s="94">
        <v>0</v>
      </c>
      <c r="AA62" s="94">
        <v>0</v>
      </c>
      <c r="AB62" s="94">
        <v>0</v>
      </c>
      <c r="AC62" s="94">
        <v>0</v>
      </c>
      <c r="AD62" s="91">
        <v>0.89020771513353103</v>
      </c>
      <c r="AE62" s="91">
        <v>1.03857566765579</v>
      </c>
      <c r="AF62" s="94">
        <v>0</v>
      </c>
      <c r="AG62" s="94">
        <v>0</v>
      </c>
      <c r="AH62" s="106"/>
    </row>
    <row r="63" spans="1:34" s="11" customFormat="1" ht="12.15" customHeight="1" x14ac:dyDescent="0.25">
      <c r="A63" s="22"/>
      <c r="B63" s="2" t="s">
        <v>28</v>
      </c>
      <c r="C63" s="25" t="s">
        <v>28</v>
      </c>
      <c r="D63" s="88">
        <v>198</v>
      </c>
      <c r="E63" s="88">
        <v>193</v>
      </c>
      <c r="F63" s="88">
        <v>112</v>
      </c>
      <c r="G63" s="89">
        <v>3</v>
      </c>
      <c r="H63" s="89">
        <v>72</v>
      </c>
      <c r="I63" s="93">
        <v>0</v>
      </c>
      <c r="J63" s="93">
        <v>0</v>
      </c>
      <c r="K63" s="93">
        <v>0</v>
      </c>
      <c r="L63" s="93">
        <v>0</v>
      </c>
      <c r="M63" s="93">
        <v>0</v>
      </c>
      <c r="N63" s="93">
        <v>0</v>
      </c>
      <c r="O63" s="89">
        <v>6</v>
      </c>
      <c r="P63" s="93">
        <v>0</v>
      </c>
      <c r="Q63" s="93">
        <v>0</v>
      </c>
      <c r="R63" s="93">
        <v>0</v>
      </c>
      <c r="S63" s="90">
        <v>100</v>
      </c>
      <c r="T63" s="91">
        <v>97.474747474747502</v>
      </c>
      <c r="U63" s="91">
        <v>56.565656565656603</v>
      </c>
      <c r="V63" s="91">
        <v>1.51515151515152</v>
      </c>
      <c r="W63" s="91">
        <v>36.363636363636402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4">
        <v>0</v>
      </c>
      <c r="AD63" s="91">
        <v>3.0303030303030298</v>
      </c>
      <c r="AE63" s="94">
        <v>0</v>
      </c>
      <c r="AF63" s="94">
        <v>0</v>
      </c>
      <c r="AG63" s="94">
        <v>0</v>
      </c>
      <c r="AH63" s="106"/>
    </row>
    <row r="64" spans="1:34" s="11" customFormat="1" ht="12.15" customHeight="1" x14ac:dyDescent="0.25">
      <c r="A64" s="22"/>
      <c r="B64" s="2" t="s">
        <v>29</v>
      </c>
      <c r="C64" s="25" t="s">
        <v>29</v>
      </c>
      <c r="D64" s="88">
        <v>385</v>
      </c>
      <c r="E64" s="88">
        <v>354</v>
      </c>
      <c r="F64" s="88">
        <v>96</v>
      </c>
      <c r="G64" s="89">
        <v>6</v>
      </c>
      <c r="H64" s="89">
        <v>238</v>
      </c>
      <c r="I64" s="89">
        <v>4</v>
      </c>
      <c r="J64" s="93">
        <v>0</v>
      </c>
      <c r="K64" s="93">
        <v>0</v>
      </c>
      <c r="L64" s="93">
        <v>0</v>
      </c>
      <c r="M64" s="93">
        <v>0</v>
      </c>
      <c r="N64" s="93">
        <v>0</v>
      </c>
      <c r="O64" s="89">
        <v>1</v>
      </c>
      <c r="P64" s="89">
        <v>4</v>
      </c>
      <c r="Q64" s="89">
        <v>3</v>
      </c>
      <c r="R64" s="89">
        <v>2</v>
      </c>
      <c r="S64" s="90">
        <v>100</v>
      </c>
      <c r="T64" s="91">
        <v>91.948051948051898</v>
      </c>
      <c r="U64" s="91">
        <v>24.935064935064901</v>
      </c>
      <c r="V64" s="91">
        <v>1.5584415584415601</v>
      </c>
      <c r="W64" s="91">
        <v>61.818181818181799</v>
      </c>
      <c r="X64" s="91">
        <v>1.03896103896104</v>
      </c>
      <c r="Y64" s="94">
        <v>0</v>
      </c>
      <c r="Z64" s="94">
        <v>0</v>
      </c>
      <c r="AA64" s="94">
        <v>0</v>
      </c>
      <c r="AB64" s="94">
        <v>0</v>
      </c>
      <c r="AC64" s="94">
        <v>0</v>
      </c>
      <c r="AD64" s="91">
        <v>0.25974025974025999</v>
      </c>
      <c r="AE64" s="91">
        <v>1.03896103896104</v>
      </c>
      <c r="AF64" s="91">
        <v>0.77922077922077904</v>
      </c>
      <c r="AG64" s="91">
        <v>0.51948051948051899</v>
      </c>
      <c r="AH64" s="106"/>
    </row>
    <row r="65" spans="1:34" s="11" customFormat="1" ht="12.15" customHeight="1" x14ac:dyDescent="0.25">
      <c r="A65" s="22"/>
      <c r="B65" s="2" t="s">
        <v>30</v>
      </c>
      <c r="C65" s="25" t="s">
        <v>30</v>
      </c>
      <c r="D65" s="88">
        <v>342</v>
      </c>
      <c r="E65" s="88">
        <v>310</v>
      </c>
      <c r="F65" s="88">
        <v>140</v>
      </c>
      <c r="G65" s="89">
        <v>1</v>
      </c>
      <c r="H65" s="89">
        <v>157</v>
      </c>
      <c r="I65" s="89">
        <v>1</v>
      </c>
      <c r="J65" s="93">
        <v>0</v>
      </c>
      <c r="K65" s="93">
        <v>0</v>
      </c>
      <c r="L65" s="93">
        <v>0</v>
      </c>
      <c r="M65" s="93">
        <v>0</v>
      </c>
      <c r="N65" s="93">
        <v>0</v>
      </c>
      <c r="O65" s="89">
        <v>4</v>
      </c>
      <c r="P65" s="89">
        <v>7</v>
      </c>
      <c r="Q65" s="93">
        <v>0</v>
      </c>
      <c r="R65" s="93">
        <v>0</v>
      </c>
      <c r="S65" s="90">
        <v>100</v>
      </c>
      <c r="T65" s="91">
        <v>90.643274853801202</v>
      </c>
      <c r="U65" s="91">
        <v>40.935672514619903</v>
      </c>
      <c r="V65" s="91">
        <v>0.29239766081871299</v>
      </c>
      <c r="W65" s="91">
        <v>45.906432748538002</v>
      </c>
      <c r="X65" s="91">
        <v>0.29239766081871299</v>
      </c>
      <c r="Y65" s="94">
        <v>0</v>
      </c>
      <c r="Z65" s="94">
        <v>0</v>
      </c>
      <c r="AA65" s="94">
        <v>0</v>
      </c>
      <c r="AB65" s="94">
        <v>0</v>
      </c>
      <c r="AC65" s="94">
        <v>0</v>
      </c>
      <c r="AD65" s="91">
        <v>1.16959064327485</v>
      </c>
      <c r="AE65" s="91">
        <v>2.0467836257309902</v>
      </c>
      <c r="AF65" s="94">
        <v>0</v>
      </c>
      <c r="AG65" s="94">
        <v>0</v>
      </c>
      <c r="AH65" s="106"/>
    </row>
    <row r="66" spans="1:34" s="11" customFormat="1" ht="12.15" customHeight="1" x14ac:dyDescent="0.25">
      <c r="A66" s="22"/>
      <c r="B66" s="2" t="s">
        <v>31</v>
      </c>
      <c r="C66" s="25" t="s">
        <v>31</v>
      </c>
      <c r="D66" s="88">
        <v>489</v>
      </c>
      <c r="E66" s="88">
        <v>450</v>
      </c>
      <c r="F66" s="88">
        <v>148</v>
      </c>
      <c r="G66" s="89">
        <v>8</v>
      </c>
      <c r="H66" s="89">
        <v>268</v>
      </c>
      <c r="I66" s="89">
        <v>7</v>
      </c>
      <c r="J66" s="93">
        <v>0</v>
      </c>
      <c r="K66" s="93">
        <v>0</v>
      </c>
      <c r="L66" s="93">
        <v>0</v>
      </c>
      <c r="M66" s="93">
        <v>0</v>
      </c>
      <c r="N66" s="89">
        <v>1</v>
      </c>
      <c r="O66" s="89">
        <v>9</v>
      </c>
      <c r="P66" s="89">
        <v>9</v>
      </c>
      <c r="Q66" s="93">
        <v>0</v>
      </c>
      <c r="R66" s="93">
        <v>0</v>
      </c>
      <c r="S66" s="90">
        <v>100</v>
      </c>
      <c r="T66" s="91">
        <v>92.024539877300597</v>
      </c>
      <c r="U66" s="91">
        <v>30.265848670756601</v>
      </c>
      <c r="V66" s="91">
        <v>1.6359918200409</v>
      </c>
      <c r="W66" s="91">
        <v>54.805725971370101</v>
      </c>
      <c r="X66" s="91">
        <v>1.43149284253579</v>
      </c>
      <c r="Y66" s="94">
        <v>0</v>
      </c>
      <c r="Z66" s="94">
        <v>0</v>
      </c>
      <c r="AA66" s="94">
        <v>0</v>
      </c>
      <c r="AB66" s="94">
        <v>0</v>
      </c>
      <c r="AC66" s="91">
        <v>0.20449897750511201</v>
      </c>
      <c r="AD66" s="91">
        <v>1.8404907975460101</v>
      </c>
      <c r="AE66" s="91">
        <v>1.8404907975460101</v>
      </c>
      <c r="AF66" s="94">
        <v>0</v>
      </c>
      <c r="AG66" s="94">
        <v>0</v>
      </c>
      <c r="AH66" s="106"/>
    </row>
    <row r="67" spans="1:34" s="11" customFormat="1" ht="12.15" customHeight="1" x14ac:dyDescent="0.25">
      <c r="A67" s="22"/>
      <c r="B67" s="2" t="s">
        <v>32</v>
      </c>
      <c r="C67" s="25" t="s">
        <v>32</v>
      </c>
      <c r="D67" s="88">
        <v>10</v>
      </c>
      <c r="E67" s="88">
        <v>7</v>
      </c>
      <c r="F67" s="88">
        <v>5</v>
      </c>
      <c r="G67" s="93">
        <v>0</v>
      </c>
      <c r="H67" s="89">
        <v>2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0</v>
      </c>
      <c r="Q67" s="93">
        <v>0</v>
      </c>
      <c r="R67" s="93">
        <v>0</v>
      </c>
      <c r="S67" s="90">
        <v>100</v>
      </c>
      <c r="T67" s="91">
        <v>70</v>
      </c>
      <c r="U67" s="91">
        <v>50</v>
      </c>
      <c r="V67" s="94">
        <v>0</v>
      </c>
      <c r="W67" s="91">
        <v>20</v>
      </c>
      <c r="X67" s="94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0</v>
      </c>
      <c r="AD67" s="94">
        <v>0</v>
      </c>
      <c r="AE67" s="94">
        <v>0</v>
      </c>
      <c r="AF67" s="94">
        <v>0</v>
      </c>
      <c r="AG67" s="94">
        <v>0</v>
      </c>
      <c r="AH67" s="106"/>
    </row>
    <row r="68" spans="1:34" s="11" customFormat="1" ht="12.15" customHeight="1" x14ac:dyDescent="0.25">
      <c r="A68" s="22"/>
      <c r="B68" s="2" t="s">
        <v>33</v>
      </c>
      <c r="C68" s="25" t="s">
        <v>33</v>
      </c>
      <c r="D68" s="88">
        <v>43</v>
      </c>
      <c r="E68" s="88">
        <v>37</v>
      </c>
      <c r="F68" s="88">
        <v>23</v>
      </c>
      <c r="G68" s="89">
        <v>1</v>
      </c>
      <c r="H68" s="89">
        <v>12</v>
      </c>
      <c r="I68" s="89">
        <v>1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0">
        <v>100</v>
      </c>
      <c r="T68" s="91">
        <v>86.046511627906995</v>
      </c>
      <c r="U68" s="91">
        <v>53.488372093023301</v>
      </c>
      <c r="V68" s="91">
        <v>2.32558139534884</v>
      </c>
      <c r="W68" s="91">
        <v>27.906976744186</v>
      </c>
      <c r="X68" s="91">
        <v>2.32558139534884</v>
      </c>
      <c r="Y68" s="94">
        <v>0</v>
      </c>
      <c r="Z68" s="94">
        <v>0</v>
      </c>
      <c r="AA68" s="94">
        <v>0</v>
      </c>
      <c r="AB68" s="94">
        <v>0</v>
      </c>
      <c r="AC68" s="94">
        <v>0</v>
      </c>
      <c r="AD68" s="94">
        <v>0</v>
      </c>
      <c r="AE68" s="94">
        <v>0</v>
      </c>
      <c r="AF68" s="94">
        <v>0</v>
      </c>
      <c r="AG68" s="94">
        <v>0</v>
      </c>
      <c r="AH68" s="106"/>
    </row>
    <row r="69" spans="1:34" s="11" customFormat="1" ht="12.15" customHeight="1" x14ac:dyDescent="0.25">
      <c r="A69" s="22"/>
      <c r="B69" s="2" t="s">
        <v>34</v>
      </c>
      <c r="C69" s="25" t="s">
        <v>34</v>
      </c>
      <c r="D69" s="107">
        <v>0</v>
      </c>
      <c r="E69" s="107">
        <v>0</v>
      </c>
      <c r="F69" s="107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108">
        <v>0</v>
      </c>
      <c r="T69" s="94">
        <v>0</v>
      </c>
      <c r="U69" s="94">
        <v>0</v>
      </c>
      <c r="V69" s="94">
        <v>0</v>
      </c>
      <c r="W69" s="94">
        <v>0</v>
      </c>
      <c r="X69" s="94">
        <v>0</v>
      </c>
      <c r="Y69" s="94">
        <v>0</v>
      </c>
      <c r="Z69" s="94">
        <v>0</v>
      </c>
      <c r="AA69" s="94">
        <v>0</v>
      </c>
      <c r="AB69" s="94">
        <v>0</v>
      </c>
      <c r="AC69" s="94">
        <v>0</v>
      </c>
      <c r="AD69" s="94">
        <v>0</v>
      </c>
      <c r="AE69" s="94">
        <v>0</v>
      </c>
      <c r="AF69" s="94">
        <v>0</v>
      </c>
      <c r="AG69" s="94">
        <v>0</v>
      </c>
      <c r="AH69" s="106"/>
    </row>
    <row r="70" spans="1:34" s="11" customFormat="1" ht="12.15" customHeight="1" x14ac:dyDescent="0.25">
      <c r="A70" s="22"/>
      <c r="B70" s="2" t="s">
        <v>35</v>
      </c>
      <c r="C70" s="25" t="s">
        <v>35</v>
      </c>
      <c r="D70" s="88">
        <v>303</v>
      </c>
      <c r="E70" s="88">
        <v>293</v>
      </c>
      <c r="F70" s="88">
        <v>86</v>
      </c>
      <c r="G70" s="89">
        <v>2</v>
      </c>
      <c r="H70" s="89">
        <v>200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89">
        <v>2</v>
      </c>
      <c r="O70" s="93">
        <v>0</v>
      </c>
      <c r="P70" s="89">
        <v>3</v>
      </c>
      <c r="Q70" s="93">
        <v>0</v>
      </c>
      <c r="R70" s="93">
        <v>0</v>
      </c>
      <c r="S70" s="90">
        <v>100</v>
      </c>
      <c r="T70" s="91">
        <v>96.699669966996694</v>
      </c>
      <c r="U70" s="91">
        <v>28.382838283828399</v>
      </c>
      <c r="V70" s="91">
        <v>0.66006600660065995</v>
      </c>
      <c r="W70" s="91">
        <v>66.006600660065999</v>
      </c>
      <c r="X70" s="94">
        <v>0</v>
      </c>
      <c r="Y70" s="94">
        <v>0</v>
      </c>
      <c r="Z70" s="94">
        <v>0</v>
      </c>
      <c r="AA70" s="94">
        <v>0</v>
      </c>
      <c r="AB70" s="94">
        <v>0</v>
      </c>
      <c r="AC70" s="91">
        <v>0.66006600660065995</v>
      </c>
      <c r="AD70" s="94">
        <v>0</v>
      </c>
      <c r="AE70" s="91">
        <v>0.99009900990098998</v>
      </c>
      <c r="AF70" s="94">
        <v>0</v>
      </c>
      <c r="AG70" s="94">
        <v>0</v>
      </c>
      <c r="AH70" s="106"/>
    </row>
    <row r="71" spans="1:34" s="11" customFormat="1" ht="12.15" customHeight="1" x14ac:dyDescent="0.25">
      <c r="A71" s="22"/>
      <c r="B71" s="2" t="s">
        <v>36</v>
      </c>
      <c r="C71" s="25" t="s">
        <v>36</v>
      </c>
      <c r="D71" s="88">
        <v>873</v>
      </c>
      <c r="E71" s="88">
        <v>845</v>
      </c>
      <c r="F71" s="88">
        <v>366</v>
      </c>
      <c r="G71" s="93">
        <v>0</v>
      </c>
      <c r="H71" s="89">
        <v>473</v>
      </c>
      <c r="I71" s="89">
        <v>1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89">
        <v>1</v>
      </c>
      <c r="P71" s="89">
        <v>1</v>
      </c>
      <c r="Q71" s="89">
        <v>3</v>
      </c>
      <c r="R71" s="93">
        <v>0</v>
      </c>
      <c r="S71" s="90">
        <v>100</v>
      </c>
      <c r="T71" s="91">
        <v>96.792668957617394</v>
      </c>
      <c r="U71" s="91">
        <v>41.924398625429603</v>
      </c>
      <c r="V71" s="94">
        <v>0</v>
      </c>
      <c r="W71" s="91">
        <v>54.180985108820202</v>
      </c>
      <c r="X71" s="91">
        <v>0.11454753722795</v>
      </c>
      <c r="Y71" s="94">
        <v>0</v>
      </c>
      <c r="Z71" s="94">
        <v>0</v>
      </c>
      <c r="AA71" s="94">
        <v>0</v>
      </c>
      <c r="AB71" s="94">
        <v>0</v>
      </c>
      <c r="AC71" s="94">
        <v>0</v>
      </c>
      <c r="AD71" s="91">
        <v>0.11454753722795</v>
      </c>
      <c r="AE71" s="91">
        <v>0.11454753722795</v>
      </c>
      <c r="AF71" s="91">
        <v>0.34364261168384902</v>
      </c>
      <c r="AG71" s="94">
        <v>0</v>
      </c>
      <c r="AH71" s="106"/>
    </row>
    <row r="72" spans="1:34" s="11" customFormat="1" ht="12.15" customHeight="1" x14ac:dyDescent="0.25">
      <c r="A72" s="22"/>
      <c r="B72" s="2" t="s">
        <v>37</v>
      </c>
      <c r="C72" s="25" t="s">
        <v>37</v>
      </c>
      <c r="D72" s="107">
        <v>0</v>
      </c>
      <c r="E72" s="107">
        <v>0</v>
      </c>
      <c r="F72" s="107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3">
        <v>0</v>
      </c>
      <c r="P72" s="93">
        <v>0</v>
      </c>
      <c r="Q72" s="93">
        <v>0</v>
      </c>
      <c r="R72" s="93">
        <v>0</v>
      </c>
      <c r="S72" s="108">
        <v>0</v>
      </c>
      <c r="T72" s="94">
        <v>0</v>
      </c>
      <c r="U72" s="94">
        <v>0</v>
      </c>
      <c r="V72" s="94">
        <v>0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4">
        <v>0</v>
      </c>
      <c r="AD72" s="94">
        <v>0</v>
      </c>
      <c r="AE72" s="94">
        <v>0</v>
      </c>
      <c r="AF72" s="94">
        <v>0</v>
      </c>
      <c r="AG72" s="94">
        <v>0</v>
      </c>
      <c r="AH72" s="106"/>
    </row>
    <row r="73" spans="1:34" s="11" customFormat="1" ht="12.15" customHeight="1" x14ac:dyDescent="0.25">
      <c r="A73" s="22"/>
      <c r="B73" s="2" t="s">
        <v>38</v>
      </c>
      <c r="C73" s="25" t="s">
        <v>38</v>
      </c>
      <c r="D73" s="107">
        <v>0</v>
      </c>
      <c r="E73" s="107">
        <v>0</v>
      </c>
      <c r="F73" s="107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0</v>
      </c>
      <c r="P73" s="93">
        <v>0</v>
      </c>
      <c r="Q73" s="93">
        <v>0</v>
      </c>
      <c r="R73" s="93">
        <v>0</v>
      </c>
      <c r="S73" s="108">
        <v>0</v>
      </c>
      <c r="T73" s="94">
        <v>0</v>
      </c>
      <c r="U73" s="94">
        <v>0</v>
      </c>
      <c r="V73" s="94">
        <v>0</v>
      </c>
      <c r="W73" s="94">
        <v>0</v>
      </c>
      <c r="X73" s="94">
        <v>0</v>
      </c>
      <c r="Y73" s="94">
        <v>0</v>
      </c>
      <c r="Z73" s="94">
        <v>0</v>
      </c>
      <c r="AA73" s="94">
        <v>0</v>
      </c>
      <c r="AB73" s="94">
        <v>0</v>
      </c>
      <c r="AC73" s="94">
        <v>0</v>
      </c>
      <c r="AD73" s="94">
        <v>0</v>
      </c>
      <c r="AE73" s="94">
        <v>0</v>
      </c>
      <c r="AF73" s="94">
        <v>0</v>
      </c>
      <c r="AG73" s="94">
        <v>0</v>
      </c>
      <c r="AH73" s="106"/>
    </row>
    <row r="74" spans="1:34" s="11" customFormat="1" ht="12.15" customHeight="1" x14ac:dyDescent="0.25">
      <c r="A74" s="22"/>
      <c r="B74" s="2" t="s">
        <v>39</v>
      </c>
      <c r="C74" s="25" t="s">
        <v>39</v>
      </c>
      <c r="D74" s="107">
        <v>0</v>
      </c>
      <c r="E74" s="107">
        <v>0</v>
      </c>
      <c r="F74" s="107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3">
        <v>0</v>
      </c>
      <c r="Q74" s="93">
        <v>0</v>
      </c>
      <c r="R74" s="93">
        <v>0</v>
      </c>
      <c r="S74" s="108">
        <v>0</v>
      </c>
      <c r="T74" s="94">
        <v>0</v>
      </c>
      <c r="U74" s="94">
        <v>0</v>
      </c>
      <c r="V74" s="94">
        <v>0</v>
      </c>
      <c r="W74" s="94">
        <v>0</v>
      </c>
      <c r="X74" s="94">
        <v>0</v>
      </c>
      <c r="Y74" s="94">
        <v>0</v>
      </c>
      <c r="Z74" s="94">
        <v>0</v>
      </c>
      <c r="AA74" s="94">
        <v>0</v>
      </c>
      <c r="AB74" s="94">
        <v>0</v>
      </c>
      <c r="AC74" s="94">
        <v>0</v>
      </c>
      <c r="AD74" s="94">
        <v>0</v>
      </c>
      <c r="AE74" s="94">
        <v>0</v>
      </c>
      <c r="AF74" s="94">
        <v>0</v>
      </c>
      <c r="AG74" s="94">
        <v>0</v>
      </c>
      <c r="AH74" s="106"/>
    </row>
    <row r="75" spans="1:34" s="11" customFormat="1" ht="12.15" customHeight="1" x14ac:dyDescent="0.25">
      <c r="A75" s="1" t="s">
        <v>40</v>
      </c>
      <c r="B75" s="22"/>
      <c r="C75" s="23"/>
      <c r="D75" s="82">
        <v>58121</v>
      </c>
      <c r="E75" s="82">
        <v>46637</v>
      </c>
      <c r="F75" s="82">
        <v>10959</v>
      </c>
      <c r="G75" s="83">
        <v>954</v>
      </c>
      <c r="H75" s="83">
        <v>29730</v>
      </c>
      <c r="I75" s="83">
        <v>3078</v>
      </c>
      <c r="J75" s="83">
        <v>47</v>
      </c>
      <c r="K75" s="83">
        <v>47</v>
      </c>
      <c r="L75" s="83">
        <v>89</v>
      </c>
      <c r="M75" s="83">
        <v>111</v>
      </c>
      <c r="N75" s="83">
        <v>32</v>
      </c>
      <c r="O75" s="83">
        <v>151</v>
      </c>
      <c r="P75" s="83">
        <v>385</v>
      </c>
      <c r="Q75" s="83">
        <v>992</v>
      </c>
      <c r="R75" s="83">
        <v>62</v>
      </c>
      <c r="S75" s="84">
        <v>100</v>
      </c>
      <c r="T75" s="85">
        <v>80.241220901223301</v>
      </c>
      <c r="U75" s="85">
        <v>18.8554911305724</v>
      </c>
      <c r="V75" s="85">
        <v>1.64140327936546</v>
      </c>
      <c r="W75" s="85">
        <v>51.151907228024299</v>
      </c>
      <c r="X75" s="85">
        <v>5.2958483164432799</v>
      </c>
      <c r="Y75" s="85">
        <v>8.0865780010667396E-2</v>
      </c>
      <c r="Z75" s="85">
        <v>8.0865780010667396E-2</v>
      </c>
      <c r="AA75" s="85">
        <v>0.15312881746700799</v>
      </c>
      <c r="AB75" s="85">
        <v>0.19098088470604399</v>
      </c>
      <c r="AC75" s="85">
        <v>5.5057552347688402E-2</v>
      </c>
      <c r="AD75" s="85">
        <v>0.259802825140655</v>
      </c>
      <c r="AE75" s="85">
        <v>0.66241117668312699</v>
      </c>
      <c r="AF75" s="85">
        <v>1.70678412277834</v>
      </c>
      <c r="AG75" s="85">
        <v>0.106674007673646</v>
      </c>
      <c r="AH75" s="106"/>
    </row>
    <row r="76" spans="1:34" s="11" customFormat="1" ht="12.15" customHeight="1" x14ac:dyDescent="0.25">
      <c r="A76" s="22"/>
      <c r="B76" s="2" t="s">
        <v>18</v>
      </c>
      <c r="C76" s="25" t="s">
        <v>18</v>
      </c>
      <c r="D76" s="88">
        <v>7630</v>
      </c>
      <c r="E76" s="88">
        <v>6352</v>
      </c>
      <c r="F76" s="88">
        <v>868</v>
      </c>
      <c r="G76" s="89">
        <v>91</v>
      </c>
      <c r="H76" s="89">
        <v>4277</v>
      </c>
      <c r="I76" s="89">
        <v>648</v>
      </c>
      <c r="J76" s="89">
        <v>4</v>
      </c>
      <c r="K76" s="89">
        <v>2</v>
      </c>
      <c r="L76" s="89">
        <v>16</v>
      </c>
      <c r="M76" s="89">
        <v>22</v>
      </c>
      <c r="N76" s="93">
        <v>0</v>
      </c>
      <c r="O76" s="89">
        <v>9</v>
      </c>
      <c r="P76" s="89">
        <v>31</v>
      </c>
      <c r="Q76" s="89">
        <v>381</v>
      </c>
      <c r="R76" s="89">
        <v>3</v>
      </c>
      <c r="S76" s="90">
        <v>100</v>
      </c>
      <c r="T76" s="91">
        <v>83.250327653997402</v>
      </c>
      <c r="U76" s="91">
        <v>11.3761467889908</v>
      </c>
      <c r="V76" s="91">
        <v>1.19266055045872</v>
      </c>
      <c r="W76" s="91">
        <v>56.055045871559599</v>
      </c>
      <c r="X76" s="91">
        <v>8.4927916120576707</v>
      </c>
      <c r="Y76" s="91">
        <v>5.2424639580602901E-2</v>
      </c>
      <c r="Z76" s="91">
        <v>2.6212319790301399E-2</v>
      </c>
      <c r="AA76" s="91">
        <v>0.20969855832241199</v>
      </c>
      <c r="AB76" s="91">
        <v>0.288335517693316</v>
      </c>
      <c r="AC76" s="94">
        <v>0</v>
      </c>
      <c r="AD76" s="91">
        <v>0.117955439056356</v>
      </c>
      <c r="AE76" s="91">
        <v>0.40629095674967203</v>
      </c>
      <c r="AF76" s="91">
        <v>4.9934469200524196</v>
      </c>
      <c r="AG76" s="91">
        <v>3.9318479685452198E-2</v>
      </c>
      <c r="AH76" s="106"/>
    </row>
    <row r="77" spans="1:34" s="11" customFormat="1" ht="12.15" customHeight="1" x14ac:dyDescent="0.25">
      <c r="A77" s="22"/>
      <c r="B77" s="2" t="s">
        <v>19</v>
      </c>
      <c r="C77" s="25" t="s">
        <v>19</v>
      </c>
      <c r="D77" s="88">
        <v>6485</v>
      </c>
      <c r="E77" s="88">
        <v>5162</v>
      </c>
      <c r="F77" s="88">
        <v>1394</v>
      </c>
      <c r="G77" s="89">
        <v>109</v>
      </c>
      <c r="H77" s="89">
        <v>3084</v>
      </c>
      <c r="I77" s="89">
        <v>301</v>
      </c>
      <c r="J77" s="89">
        <v>2</v>
      </c>
      <c r="K77" s="89">
        <v>8</v>
      </c>
      <c r="L77" s="89">
        <v>5</v>
      </c>
      <c r="M77" s="89">
        <v>11</v>
      </c>
      <c r="N77" s="93">
        <v>0</v>
      </c>
      <c r="O77" s="89">
        <v>3</v>
      </c>
      <c r="P77" s="89">
        <v>26</v>
      </c>
      <c r="Q77" s="89">
        <v>214</v>
      </c>
      <c r="R77" s="89">
        <v>5</v>
      </c>
      <c r="S77" s="90">
        <v>100</v>
      </c>
      <c r="T77" s="91">
        <v>79.599074787972199</v>
      </c>
      <c r="U77" s="91">
        <v>21.4957594448728</v>
      </c>
      <c r="V77" s="91">
        <v>1.6808018504240601</v>
      </c>
      <c r="W77" s="91">
        <v>47.555898226676902</v>
      </c>
      <c r="X77" s="91">
        <v>4.6414803392444099</v>
      </c>
      <c r="Y77" s="91">
        <v>3.0840400925212001E-2</v>
      </c>
      <c r="Z77" s="91">
        <v>0.123361603700848</v>
      </c>
      <c r="AA77" s="91">
        <v>7.7101002313030104E-2</v>
      </c>
      <c r="AB77" s="91">
        <v>0.16962220508866599</v>
      </c>
      <c r="AC77" s="94">
        <v>0</v>
      </c>
      <c r="AD77" s="91">
        <v>4.6260601387817998E-2</v>
      </c>
      <c r="AE77" s="91">
        <v>0.40092521202775599</v>
      </c>
      <c r="AF77" s="91">
        <v>3.2999228989976901</v>
      </c>
      <c r="AG77" s="91">
        <v>7.7101002313030104E-2</v>
      </c>
      <c r="AH77" s="106"/>
    </row>
    <row r="78" spans="1:34" s="11" customFormat="1" ht="12.15" customHeight="1" x14ac:dyDescent="0.25">
      <c r="A78" s="22"/>
      <c r="B78" s="2" t="s">
        <v>20</v>
      </c>
      <c r="C78" s="25" t="s">
        <v>20</v>
      </c>
      <c r="D78" s="88">
        <v>8910</v>
      </c>
      <c r="E78" s="88">
        <v>7392</v>
      </c>
      <c r="F78" s="88">
        <v>1770</v>
      </c>
      <c r="G78" s="89">
        <v>97</v>
      </c>
      <c r="H78" s="89">
        <v>4974</v>
      </c>
      <c r="I78" s="89">
        <v>406</v>
      </c>
      <c r="J78" s="89">
        <v>21</v>
      </c>
      <c r="K78" s="89">
        <v>4</v>
      </c>
      <c r="L78" s="89">
        <v>2</v>
      </c>
      <c r="M78" s="89">
        <v>12</v>
      </c>
      <c r="N78" s="89">
        <v>2</v>
      </c>
      <c r="O78" s="89">
        <v>19</v>
      </c>
      <c r="P78" s="89">
        <v>52</v>
      </c>
      <c r="Q78" s="89">
        <v>25</v>
      </c>
      <c r="R78" s="89">
        <v>8</v>
      </c>
      <c r="S78" s="90">
        <v>100</v>
      </c>
      <c r="T78" s="91">
        <v>82.962962962963005</v>
      </c>
      <c r="U78" s="91">
        <v>19.865319865319901</v>
      </c>
      <c r="V78" s="91">
        <v>1.0886644219977599</v>
      </c>
      <c r="W78" s="91">
        <v>55.824915824915799</v>
      </c>
      <c r="X78" s="91">
        <v>4.5566778900112199</v>
      </c>
      <c r="Y78" s="91">
        <v>0.23569023569023601</v>
      </c>
      <c r="Z78" s="91">
        <v>4.4893378226711599E-2</v>
      </c>
      <c r="AA78" s="91">
        <v>2.2446689113355799E-2</v>
      </c>
      <c r="AB78" s="91">
        <v>0.13468013468013501</v>
      </c>
      <c r="AC78" s="91">
        <v>2.2446689113355799E-2</v>
      </c>
      <c r="AD78" s="91">
        <v>0.21324354657687999</v>
      </c>
      <c r="AE78" s="91">
        <v>0.58361391694724996</v>
      </c>
      <c r="AF78" s="91">
        <v>0.28058361391694697</v>
      </c>
      <c r="AG78" s="91">
        <v>8.97867564534231E-2</v>
      </c>
      <c r="AH78" s="106"/>
    </row>
    <row r="79" spans="1:34" s="11" customFormat="1" ht="12.15" customHeight="1" x14ac:dyDescent="0.25">
      <c r="A79" s="22"/>
      <c r="B79" s="2" t="s">
        <v>21</v>
      </c>
      <c r="C79" s="25" t="s">
        <v>21</v>
      </c>
      <c r="D79" s="88">
        <v>11450</v>
      </c>
      <c r="E79" s="88">
        <v>9477</v>
      </c>
      <c r="F79" s="88">
        <v>2526</v>
      </c>
      <c r="G79" s="89">
        <v>386</v>
      </c>
      <c r="H79" s="89">
        <v>5547</v>
      </c>
      <c r="I79" s="89">
        <v>697</v>
      </c>
      <c r="J79" s="89">
        <v>11</v>
      </c>
      <c r="K79" s="89">
        <v>15</v>
      </c>
      <c r="L79" s="89">
        <v>6</v>
      </c>
      <c r="M79" s="89">
        <v>6</v>
      </c>
      <c r="N79" s="89">
        <v>9</v>
      </c>
      <c r="O79" s="89">
        <v>24</v>
      </c>
      <c r="P79" s="89">
        <v>68</v>
      </c>
      <c r="Q79" s="89">
        <v>168</v>
      </c>
      <c r="R79" s="89">
        <v>14</v>
      </c>
      <c r="S79" s="90">
        <v>100</v>
      </c>
      <c r="T79" s="91">
        <v>82.768558951965105</v>
      </c>
      <c r="U79" s="91">
        <v>22.061135371178999</v>
      </c>
      <c r="V79" s="91">
        <v>3.3711790393013099</v>
      </c>
      <c r="W79" s="91">
        <v>48.445414847161601</v>
      </c>
      <c r="X79" s="91">
        <v>6.08733624454148</v>
      </c>
      <c r="Y79" s="91">
        <v>9.6069868995633204E-2</v>
      </c>
      <c r="Z79" s="91">
        <v>0.13100436681222699</v>
      </c>
      <c r="AA79" s="91">
        <v>5.2401746724890799E-2</v>
      </c>
      <c r="AB79" s="91">
        <v>5.2401746724890799E-2</v>
      </c>
      <c r="AC79" s="91">
        <v>7.8602620087336206E-2</v>
      </c>
      <c r="AD79" s="91">
        <v>0.209606986899563</v>
      </c>
      <c r="AE79" s="91">
        <v>0.59388646288209601</v>
      </c>
      <c r="AF79" s="91">
        <v>1.46724890829694</v>
      </c>
      <c r="AG79" s="91">
        <v>0.122270742358079</v>
      </c>
      <c r="AH79" s="106"/>
    </row>
    <row r="80" spans="1:34" s="11" customFormat="1" ht="12.15" customHeight="1" x14ac:dyDescent="0.25">
      <c r="A80" s="22"/>
      <c r="B80" s="2" t="s">
        <v>22</v>
      </c>
      <c r="C80" s="25" t="s">
        <v>22</v>
      </c>
      <c r="D80" s="88">
        <v>4375</v>
      </c>
      <c r="E80" s="88">
        <v>3642</v>
      </c>
      <c r="F80" s="88">
        <v>1048</v>
      </c>
      <c r="G80" s="89">
        <v>33</v>
      </c>
      <c r="H80" s="89">
        <v>2300</v>
      </c>
      <c r="I80" s="89">
        <v>143</v>
      </c>
      <c r="J80" s="89">
        <v>2</v>
      </c>
      <c r="K80" s="89">
        <v>2</v>
      </c>
      <c r="L80" s="89">
        <v>3</v>
      </c>
      <c r="M80" s="89">
        <v>4</v>
      </c>
      <c r="N80" s="89">
        <v>4</v>
      </c>
      <c r="O80" s="89">
        <v>26</v>
      </c>
      <c r="P80" s="89">
        <v>52</v>
      </c>
      <c r="Q80" s="89">
        <v>24</v>
      </c>
      <c r="R80" s="89">
        <v>1</v>
      </c>
      <c r="S80" s="90">
        <v>100</v>
      </c>
      <c r="T80" s="91">
        <v>83.2457142857143</v>
      </c>
      <c r="U80" s="91">
        <v>23.9542857142857</v>
      </c>
      <c r="V80" s="91">
        <v>0.754285714285714</v>
      </c>
      <c r="W80" s="91">
        <v>52.571428571428598</v>
      </c>
      <c r="X80" s="91">
        <v>3.26857142857143</v>
      </c>
      <c r="Y80" s="91">
        <v>4.57142857142857E-2</v>
      </c>
      <c r="Z80" s="91">
        <v>4.57142857142857E-2</v>
      </c>
      <c r="AA80" s="91">
        <v>6.8571428571428603E-2</v>
      </c>
      <c r="AB80" s="91">
        <v>9.1428571428571401E-2</v>
      </c>
      <c r="AC80" s="91">
        <v>9.1428571428571401E-2</v>
      </c>
      <c r="AD80" s="91">
        <v>0.59428571428571397</v>
      </c>
      <c r="AE80" s="91">
        <v>1.1885714285714299</v>
      </c>
      <c r="AF80" s="91">
        <v>0.54857142857142904</v>
      </c>
      <c r="AG80" s="91">
        <v>2.2857142857142899E-2</v>
      </c>
      <c r="AH80" s="106"/>
    </row>
    <row r="81" spans="1:34" s="11" customFormat="1" ht="12.15" customHeight="1" x14ac:dyDescent="0.25">
      <c r="A81" s="22"/>
      <c r="B81" s="2" t="s">
        <v>23</v>
      </c>
      <c r="C81" s="25" t="s">
        <v>23</v>
      </c>
      <c r="D81" s="88">
        <v>6672</v>
      </c>
      <c r="E81" s="88">
        <v>4789</v>
      </c>
      <c r="F81" s="88">
        <v>715</v>
      </c>
      <c r="G81" s="89">
        <v>107</v>
      </c>
      <c r="H81" s="89">
        <v>3329</v>
      </c>
      <c r="I81" s="89">
        <v>411</v>
      </c>
      <c r="J81" s="89">
        <v>2</v>
      </c>
      <c r="K81" s="89">
        <v>9</v>
      </c>
      <c r="L81" s="89">
        <v>20</v>
      </c>
      <c r="M81" s="89">
        <v>28</v>
      </c>
      <c r="N81" s="89">
        <v>2</v>
      </c>
      <c r="O81" s="89">
        <v>12</v>
      </c>
      <c r="P81" s="89">
        <v>63</v>
      </c>
      <c r="Q81" s="89">
        <v>73</v>
      </c>
      <c r="R81" s="89">
        <v>18</v>
      </c>
      <c r="S81" s="90">
        <v>100</v>
      </c>
      <c r="T81" s="91">
        <v>71.777577937649895</v>
      </c>
      <c r="U81" s="91">
        <v>10.7164268585132</v>
      </c>
      <c r="V81" s="91">
        <v>1.6037170263789</v>
      </c>
      <c r="W81" s="91">
        <v>49.895083932853701</v>
      </c>
      <c r="X81" s="91">
        <v>6.1600719424460397</v>
      </c>
      <c r="Y81" s="91">
        <v>2.99760191846523E-2</v>
      </c>
      <c r="Z81" s="91">
        <v>0.134892086330935</v>
      </c>
      <c r="AA81" s="91">
        <v>0.29976019184652303</v>
      </c>
      <c r="AB81" s="91">
        <v>0.41966426858513201</v>
      </c>
      <c r="AC81" s="91">
        <v>2.99760191846523E-2</v>
      </c>
      <c r="AD81" s="91">
        <v>0.17985611510791399</v>
      </c>
      <c r="AE81" s="91">
        <v>0.944244604316547</v>
      </c>
      <c r="AF81" s="91">
        <v>1.09412470023981</v>
      </c>
      <c r="AG81" s="91">
        <v>0.26978417266187099</v>
      </c>
      <c r="AH81" s="106"/>
    </row>
    <row r="82" spans="1:34" s="11" customFormat="1" ht="12.15" customHeight="1" x14ac:dyDescent="0.25">
      <c r="A82" s="22"/>
      <c r="B82" s="2" t="s">
        <v>24</v>
      </c>
      <c r="C82" s="25" t="s">
        <v>24</v>
      </c>
      <c r="D82" s="88">
        <v>253</v>
      </c>
      <c r="E82" s="88">
        <v>248</v>
      </c>
      <c r="F82" s="88">
        <v>68</v>
      </c>
      <c r="G82" s="89">
        <v>1</v>
      </c>
      <c r="H82" s="89">
        <v>159</v>
      </c>
      <c r="I82" s="89">
        <v>7</v>
      </c>
      <c r="J82" s="93">
        <v>0</v>
      </c>
      <c r="K82" s="93">
        <v>0</v>
      </c>
      <c r="L82" s="93">
        <v>0</v>
      </c>
      <c r="M82" s="93">
        <v>0</v>
      </c>
      <c r="N82" s="93">
        <v>0</v>
      </c>
      <c r="O82" s="89">
        <v>2</v>
      </c>
      <c r="P82" s="89">
        <v>6</v>
      </c>
      <c r="Q82" s="89">
        <v>5</v>
      </c>
      <c r="R82" s="93">
        <v>0</v>
      </c>
      <c r="S82" s="90">
        <v>100</v>
      </c>
      <c r="T82" s="91">
        <v>98.023715415019794</v>
      </c>
      <c r="U82" s="91">
        <v>26.877470355731202</v>
      </c>
      <c r="V82" s="91">
        <v>0.39525691699604698</v>
      </c>
      <c r="W82" s="91">
        <v>62.845849802371497</v>
      </c>
      <c r="X82" s="91">
        <v>2.7667984189723298</v>
      </c>
      <c r="Y82" s="94">
        <v>0</v>
      </c>
      <c r="Z82" s="94">
        <v>0</v>
      </c>
      <c r="AA82" s="94">
        <v>0</v>
      </c>
      <c r="AB82" s="94">
        <v>0</v>
      </c>
      <c r="AC82" s="94">
        <v>0</v>
      </c>
      <c r="AD82" s="91">
        <v>0.79051383399209496</v>
      </c>
      <c r="AE82" s="91">
        <v>2.3715415019762802</v>
      </c>
      <c r="AF82" s="91">
        <v>1.97628458498024</v>
      </c>
      <c r="AG82" s="94">
        <v>0</v>
      </c>
      <c r="AH82" s="106"/>
    </row>
    <row r="83" spans="1:34" s="11" customFormat="1" ht="12.15" customHeight="1" x14ac:dyDescent="0.25">
      <c r="A83" s="22"/>
      <c r="B83" s="2" t="s">
        <v>25</v>
      </c>
      <c r="C83" s="25" t="s">
        <v>25</v>
      </c>
      <c r="D83" s="88">
        <v>1848</v>
      </c>
      <c r="E83" s="88">
        <v>1524</v>
      </c>
      <c r="F83" s="88">
        <v>419</v>
      </c>
      <c r="G83" s="89">
        <v>49</v>
      </c>
      <c r="H83" s="89">
        <v>907</v>
      </c>
      <c r="I83" s="89">
        <v>108</v>
      </c>
      <c r="J83" s="89">
        <v>2</v>
      </c>
      <c r="K83" s="89">
        <v>1</v>
      </c>
      <c r="L83" s="89">
        <v>2</v>
      </c>
      <c r="M83" s="89">
        <v>10</v>
      </c>
      <c r="N83" s="89">
        <v>2</v>
      </c>
      <c r="O83" s="89">
        <v>1</v>
      </c>
      <c r="P83" s="89">
        <v>15</v>
      </c>
      <c r="Q83" s="89">
        <v>1</v>
      </c>
      <c r="R83" s="89">
        <v>7</v>
      </c>
      <c r="S83" s="90">
        <v>100</v>
      </c>
      <c r="T83" s="91">
        <v>82.467532467532493</v>
      </c>
      <c r="U83" s="91">
        <v>22.673160173160198</v>
      </c>
      <c r="V83" s="91">
        <v>2.65151515151515</v>
      </c>
      <c r="W83" s="91">
        <v>49.080086580086601</v>
      </c>
      <c r="X83" s="91">
        <v>5.8441558441558401</v>
      </c>
      <c r="Y83" s="91">
        <v>0.108225108225108</v>
      </c>
      <c r="Z83" s="91">
        <v>5.4112554112554098E-2</v>
      </c>
      <c r="AA83" s="91">
        <v>0.108225108225108</v>
      </c>
      <c r="AB83" s="91">
        <v>0.54112554112554101</v>
      </c>
      <c r="AC83" s="91">
        <v>0.108225108225108</v>
      </c>
      <c r="AD83" s="91">
        <v>5.4112554112554098E-2</v>
      </c>
      <c r="AE83" s="91">
        <v>0.81168831168831201</v>
      </c>
      <c r="AF83" s="91">
        <v>5.4112554112554098E-2</v>
      </c>
      <c r="AG83" s="91">
        <v>0.37878787878787901</v>
      </c>
      <c r="AH83" s="106"/>
    </row>
    <row r="84" spans="1:34" s="11" customFormat="1" ht="12.15" customHeight="1" x14ac:dyDescent="0.25">
      <c r="A84" s="22"/>
      <c r="B84" s="2" t="s">
        <v>26</v>
      </c>
      <c r="C84" s="25" t="s">
        <v>26</v>
      </c>
      <c r="D84" s="88">
        <v>702</v>
      </c>
      <c r="E84" s="88">
        <v>545</v>
      </c>
      <c r="F84" s="88">
        <v>87</v>
      </c>
      <c r="G84" s="89">
        <v>9</v>
      </c>
      <c r="H84" s="89">
        <v>361</v>
      </c>
      <c r="I84" s="89">
        <v>67</v>
      </c>
      <c r="J84" s="93">
        <v>0</v>
      </c>
      <c r="K84" s="93">
        <v>0</v>
      </c>
      <c r="L84" s="93">
        <v>0</v>
      </c>
      <c r="M84" s="89">
        <v>11</v>
      </c>
      <c r="N84" s="89">
        <v>1</v>
      </c>
      <c r="O84" s="89">
        <v>2</v>
      </c>
      <c r="P84" s="89">
        <v>2</v>
      </c>
      <c r="Q84" s="89">
        <v>5</v>
      </c>
      <c r="R84" s="93">
        <v>0</v>
      </c>
      <c r="S84" s="90">
        <v>100</v>
      </c>
      <c r="T84" s="91">
        <v>77.635327635327599</v>
      </c>
      <c r="U84" s="91">
        <v>12.393162393162401</v>
      </c>
      <c r="V84" s="91">
        <v>1.2820512820512799</v>
      </c>
      <c r="W84" s="91">
        <v>51.4245014245014</v>
      </c>
      <c r="X84" s="91">
        <v>9.5441595441595393</v>
      </c>
      <c r="Y84" s="94">
        <v>0</v>
      </c>
      <c r="Z84" s="94">
        <v>0</v>
      </c>
      <c r="AA84" s="94">
        <v>0</v>
      </c>
      <c r="AB84" s="91">
        <v>1.5669515669515699</v>
      </c>
      <c r="AC84" s="91">
        <v>0.14245014245014201</v>
      </c>
      <c r="AD84" s="91">
        <v>0.28490028490028502</v>
      </c>
      <c r="AE84" s="91">
        <v>0.28490028490028502</v>
      </c>
      <c r="AF84" s="91">
        <v>0.71225071225071201</v>
      </c>
      <c r="AG84" s="94">
        <v>0</v>
      </c>
      <c r="AH84" s="106"/>
    </row>
    <row r="85" spans="1:34" s="11" customFormat="1" ht="12.15" customHeight="1" x14ac:dyDescent="0.25">
      <c r="A85" s="22"/>
      <c r="B85" s="2" t="s">
        <v>27</v>
      </c>
      <c r="C85" s="25" t="s">
        <v>27</v>
      </c>
      <c r="D85" s="88">
        <v>1526</v>
      </c>
      <c r="E85" s="88">
        <v>1047</v>
      </c>
      <c r="F85" s="88">
        <v>260</v>
      </c>
      <c r="G85" s="89">
        <v>17</v>
      </c>
      <c r="H85" s="89">
        <v>640</v>
      </c>
      <c r="I85" s="89">
        <v>104</v>
      </c>
      <c r="J85" s="93">
        <v>0</v>
      </c>
      <c r="K85" s="89">
        <v>1</v>
      </c>
      <c r="L85" s="93">
        <v>0</v>
      </c>
      <c r="M85" s="93">
        <v>0</v>
      </c>
      <c r="N85" s="89">
        <v>4</v>
      </c>
      <c r="O85" s="89">
        <v>10</v>
      </c>
      <c r="P85" s="89">
        <v>5</v>
      </c>
      <c r="Q85" s="89">
        <v>6</v>
      </c>
      <c r="R85" s="93">
        <v>0</v>
      </c>
      <c r="S85" s="90">
        <v>100</v>
      </c>
      <c r="T85" s="91">
        <v>68.610747051114004</v>
      </c>
      <c r="U85" s="91">
        <v>17.038007863695899</v>
      </c>
      <c r="V85" s="91">
        <v>1.11402359108781</v>
      </c>
      <c r="W85" s="91">
        <v>41.939711664482303</v>
      </c>
      <c r="X85" s="91">
        <v>6.8152031454783799</v>
      </c>
      <c r="Y85" s="94">
        <v>0</v>
      </c>
      <c r="Z85" s="91">
        <v>6.5530799475753604E-2</v>
      </c>
      <c r="AA85" s="94">
        <v>0</v>
      </c>
      <c r="AB85" s="94">
        <v>0</v>
      </c>
      <c r="AC85" s="91">
        <v>0.26212319790301403</v>
      </c>
      <c r="AD85" s="91">
        <v>0.65530799475753598</v>
      </c>
      <c r="AE85" s="91">
        <v>0.32765399737876799</v>
      </c>
      <c r="AF85" s="91">
        <v>0.39318479685452201</v>
      </c>
      <c r="AG85" s="94">
        <v>0</v>
      </c>
      <c r="AH85" s="106"/>
    </row>
    <row r="86" spans="1:34" s="11" customFormat="1" ht="12.15" customHeight="1" x14ac:dyDescent="0.25">
      <c r="A86" s="22"/>
      <c r="B86" s="2" t="s">
        <v>28</v>
      </c>
      <c r="C86" s="25" t="s">
        <v>28</v>
      </c>
      <c r="D86" s="88">
        <v>475</v>
      </c>
      <c r="E86" s="88">
        <v>372</v>
      </c>
      <c r="F86" s="88">
        <v>76</v>
      </c>
      <c r="G86" s="89">
        <v>1</v>
      </c>
      <c r="H86" s="89">
        <v>221</v>
      </c>
      <c r="I86" s="89">
        <v>27</v>
      </c>
      <c r="J86" s="89">
        <v>1</v>
      </c>
      <c r="K86" s="93">
        <v>0</v>
      </c>
      <c r="L86" s="93">
        <v>0</v>
      </c>
      <c r="M86" s="93">
        <v>0</v>
      </c>
      <c r="N86" s="93">
        <v>0</v>
      </c>
      <c r="O86" s="89">
        <v>1</v>
      </c>
      <c r="P86" s="89">
        <v>2</v>
      </c>
      <c r="Q86" s="89">
        <v>43</v>
      </c>
      <c r="R86" s="93">
        <v>0</v>
      </c>
      <c r="S86" s="90">
        <v>100</v>
      </c>
      <c r="T86" s="91">
        <v>78.315789473684205</v>
      </c>
      <c r="U86" s="91">
        <v>16</v>
      </c>
      <c r="V86" s="91">
        <v>0.21052631578947401</v>
      </c>
      <c r="W86" s="91">
        <v>46.526315789473699</v>
      </c>
      <c r="X86" s="91">
        <v>5.6842105263157903</v>
      </c>
      <c r="Y86" s="91">
        <v>0.21052631578947401</v>
      </c>
      <c r="Z86" s="94">
        <v>0</v>
      </c>
      <c r="AA86" s="94">
        <v>0</v>
      </c>
      <c r="AB86" s="94">
        <v>0</v>
      </c>
      <c r="AC86" s="94">
        <v>0</v>
      </c>
      <c r="AD86" s="91">
        <v>0.21052631578947401</v>
      </c>
      <c r="AE86" s="91">
        <v>0.42105263157894701</v>
      </c>
      <c r="AF86" s="91">
        <v>9.0526315789473699</v>
      </c>
      <c r="AG86" s="94">
        <v>0</v>
      </c>
      <c r="AH86" s="106"/>
    </row>
    <row r="87" spans="1:34" s="11" customFormat="1" ht="12.15" customHeight="1" x14ac:dyDescent="0.25">
      <c r="A87" s="22"/>
      <c r="B87" s="2" t="s">
        <v>29</v>
      </c>
      <c r="C87" s="25" t="s">
        <v>29</v>
      </c>
      <c r="D87" s="88">
        <v>1385</v>
      </c>
      <c r="E87" s="88">
        <v>963</v>
      </c>
      <c r="F87" s="88">
        <v>282</v>
      </c>
      <c r="G87" s="89">
        <v>19</v>
      </c>
      <c r="H87" s="89">
        <v>605</v>
      </c>
      <c r="I87" s="89">
        <v>8</v>
      </c>
      <c r="J87" s="93">
        <v>0</v>
      </c>
      <c r="K87" s="93">
        <v>0</v>
      </c>
      <c r="L87" s="93">
        <v>0</v>
      </c>
      <c r="M87" s="93">
        <v>0</v>
      </c>
      <c r="N87" s="89">
        <v>1</v>
      </c>
      <c r="O87" s="89">
        <v>11</v>
      </c>
      <c r="P87" s="89">
        <v>20</v>
      </c>
      <c r="Q87" s="89">
        <v>16</v>
      </c>
      <c r="R87" s="89">
        <v>1</v>
      </c>
      <c r="S87" s="90">
        <v>100</v>
      </c>
      <c r="T87" s="91">
        <v>69.530685920577596</v>
      </c>
      <c r="U87" s="91">
        <v>20.361010830324901</v>
      </c>
      <c r="V87" s="91">
        <v>1.3718411552346601</v>
      </c>
      <c r="W87" s="91">
        <v>43.682310469314103</v>
      </c>
      <c r="X87" s="91">
        <v>0.57761732851985603</v>
      </c>
      <c r="Y87" s="94">
        <v>0</v>
      </c>
      <c r="Z87" s="94">
        <v>0</v>
      </c>
      <c r="AA87" s="94">
        <v>0</v>
      </c>
      <c r="AB87" s="94">
        <v>0</v>
      </c>
      <c r="AC87" s="91">
        <v>7.2202166064981907E-2</v>
      </c>
      <c r="AD87" s="91">
        <v>0.79422382671480096</v>
      </c>
      <c r="AE87" s="91">
        <v>1.44404332129964</v>
      </c>
      <c r="AF87" s="91">
        <v>1.1552346570397101</v>
      </c>
      <c r="AG87" s="91">
        <v>7.2202166064981907E-2</v>
      </c>
      <c r="AH87" s="106"/>
    </row>
    <row r="88" spans="1:34" s="11" customFormat="1" ht="12.15" customHeight="1" x14ac:dyDescent="0.25">
      <c r="A88" s="22"/>
      <c r="B88" s="2" t="s">
        <v>30</v>
      </c>
      <c r="C88" s="25" t="s">
        <v>30</v>
      </c>
      <c r="D88" s="88">
        <v>682</v>
      </c>
      <c r="E88" s="88">
        <v>547</v>
      </c>
      <c r="F88" s="88">
        <v>155</v>
      </c>
      <c r="G88" s="89">
        <v>8</v>
      </c>
      <c r="H88" s="89">
        <v>369</v>
      </c>
      <c r="I88" s="93">
        <v>0</v>
      </c>
      <c r="J88" s="93">
        <v>0</v>
      </c>
      <c r="K88" s="93">
        <v>0</v>
      </c>
      <c r="L88" s="93">
        <v>0</v>
      </c>
      <c r="M88" s="89">
        <v>4</v>
      </c>
      <c r="N88" s="93">
        <v>0</v>
      </c>
      <c r="O88" s="93">
        <v>0</v>
      </c>
      <c r="P88" s="89">
        <v>8</v>
      </c>
      <c r="Q88" s="89">
        <v>3</v>
      </c>
      <c r="R88" s="93">
        <v>0</v>
      </c>
      <c r="S88" s="90">
        <v>100</v>
      </c>
      <c r="T88" s="91">
        <v>80.205278592375393</v>
      </c>
      <c r="U88" s="91">
        <v>22.727272727272702</v>
      </c>
      <c r="V88" s="91">
        <v>1.17302052785924</v>
      </c>
      <c r="W88" s="91">
        <v>54.105571847507299</v>
      </c>
      <c r="X88" s="94">
        <v>0</v>
      </c>
      <c r="Y88" s="94">
        <v>0</v>
      </c>
      <c r="Z88" s="94">
        <v>0</v>
      </c>
      <c r="AA88" s="94">
        <v>0</v>
      </c>
      <c r="AB88" s="91">
        <v>0.58651026392961902</v>
      </c>
      <c r="AC88" s="94">
        <v>0</v>
      </c>
      <c r="AD88" s="94">
        <v>0</v>
      </c>
      <c r="AE88" s="91">
        <v>1.17302052785924</v>
      </c>
      <c r="AF88" s="91">
        <v>0.43988269794721402</v>
      </c>
      <c r="AG88" s="94">
        <v>0</v>
      </c>
      <c r="AH88" s="106"/>
    </row>
    <row r="89" spans="1:34" s="11" customFormat="1" ht="12.15" customHeight="1" x14ac:dyDescent="0.25">
      <c r="A89" s="22"/>
      <c r="B89" s="2" t="s">
        <v>31</v>
      </c>
      <c r="C89" s="25" t="s">
        <v>31</v>
      </c>
      <c r="D89" s="88">
        <v>911</v>
      </c>
      <c r="E89" s="88">
        <v>628</v>
      </c>
      <c r="F89" s="88">
        <v>130</v>
      </c>
      <c r="G89" s="89">
        <v>9</v>
      </c>
      <c r="H89" s="89">
        <v>445</v>
      </c>
      <c r="I89" s="89">
        <v>14</v>
      </c>
      <c r="J89" s="89">
        <v>1</v>
      </c>
      <c r="K89" s="93">
        <v>0</v>
      </c>
      <c r="L89" s="89">
        <v>1</v>
      </c>
      <c r="M89" s="89">
        <v>2</v>
      </c>
      <c r="N89" s="89">
        <v>4</v>
      </c>
      <c r="O89" s="89">
        <v>9</v>
      </c>
      <c r="P89" s="89">
        <v>10</v>
      </c>
      <c r="Q89" s="89">
        <v>3</v>
      </c>
      <c r="R89" s="93">
        <v>0</v>
      </c>
      <c r="S89" s="90">
        <v>100</v>
      </c>
      <c r="T89" s="91">
        <v>68.935236004390802</v>
      </c>
      <c r="U89" s="91">
        <v>14.270032930845201</v>
      </c>
      <c r="V89" s="91">
        <v>0.98792535675082305</v>
      </c>
      <c r="W89" s="91">
        <v>48.847420417123999</v>
      </c>
      <c r="X89" s="91">
        <v>1.53677277716795</v>
      </c>
      <c r="Y89" s="91">
        <v>0.109769484083425</v>
      </c>
      <c r="Z89" s="94">
        <v>0</v>
      </c>
      <c r="AA89" s="91">
        <v>0.109769484083425</v>
      </c>
      <c r="AB89" s="91">
        <v>0.21953896816685001</v>
      </c>
      <c r="AC89" s="91">
        <v>0.43907793633369901</v>
      </c>
      <c r="AD89" s="91">
        <v>0.98792535675082305</v>
      </c>
      <c r="AE89" s="91">
        <v>1.09769484083425</v>
      </c>
      <c r="AF89" s="91">
        <v>0.329308452250274</v>
      </c>
      <c r="AG89" s="94">
        <v>0</v>
      </c>
      <c r="AH89" s="106"/>
    </row>
    <row r="90" spans="1:34" s="11" customFormat="1" ht="12.15" customHeight="1" x14ac:dyDescent="0.25">
      <c r="A90" s="22"/>
      <c r="B90" s="2" t="s">
        <v>32</v>
      </c>
      <c r="C90" s="25" t="s">
        <v>32</v>
      </c>
      <c r="D90" s="88">
        <v>177</v>
      </c>
      <c r="E90" s="88">
        <v>140</v>
      </c>
      <c r="F90" s="88">
        <v>34</v>
      </c>
      <c r="G90" s="89">
        <v>9</v>
      </c>
      <c r="H90" s="89">
        <v>81</v>
      </c>
      <c r="I90" s="89">
        <v>9</v>
      </c>
      <c r="J90" s="89">
        <v>1</v>
      </c>
      <c r="K90" s="93">
        <v>0</v>
      </c>
      <c r="L90" s="89">
        <v>2</v>
      </c>
      <c r="M90" s="93">
        <v>0</v>
      </c>
      <c r="N90" s="89">
        <v>1</v>
      </c>
      <c r="O90" s="93">
        <v>0</v>
      </c>
      <c r="P90" s="89">
        <v>1</v>
      </c>
      <c r="Q90" s="89">
        <v>2</v>
      </c>
      <c r="R90" s="93">
        <v>0</v>
      </c>
      <c r="S90" s="90">
        <v>100</v>
      </c>
      <c r="T90" s="91">
        <v>79.096045197740096</v>
      </c>
      <c r="U90" s="91">
        <v>19.209039548022599</v>
      </c>
      <c r="V90" s="91">
        <v>5.0847457627118597</v>
      </c>
      <c r="W90" s="91">
        <v>45.762711864406803</v>
      </c>
      <c r="X90" s="91">
        <v>5.0847457627118597</v>
      </c>
      <c r="Y90" s="91">
        <v>0.56497175141242895</v>
      </c>
      <c r="Z90" s="94">
        <v>0</v>
      </c>
      <c r="AA90" s="91">
        <v>1.1299435028248599</v>
      </c>
      <c r="AB90" s="94">
        <v>0</v>
      </c>
      <c r="AC90" s="91">
        <v>0.56497175141242895</v>
      </c>
      <c r="AD90" s="94">
        <v>0</v>
      </c>
      <c r="AE90" s="91">
        <v>0.56497175141242895</v>
      </c>
      <c r="AF90" s="91">
        <v>1.1299435028248599</v>
      </c>
      <c r="AG90" s="94">
        <v>0</v>
      </c>
      <c r="AH90" s="106"/>
    </row>
    <row r="91" spans="1:34" s="11" customFormat="1" ht="12.15" customHeight="1" x14ac:dyDescent="0.25">
      <c r="A91" s="22"/>
      <c r="B91" s="2" t="s">
        <v>33</v>
      </c>
      <c r="C91" s="25" t="s">
        <v>33</v>
      </c>
      <c r="D91" s="88">
        <v>605</v>
      </c>
      <c r="E91" s="88">
        <v>485</v>
      </c>
      <c r="F91" s="88">
        <v>258</v>
      </c>
      <c r="G91" s="89">
        <v>3</v>
      </c>
      <c r="H91" s="89">
        <v>192</v>
      </c>
      <c r="I91" s="89">
        <v>1</v>
      </c>
      <c r="J91" s="93">
        <v>0</v>
      </c>
      <c r="K91" s="89">
        <v>5</v>
      </c>
      <c r="L91" s="93">
        <v>0</v>
      </c>
      <c r="M91" s="89">
        <v>1</v>
      </c>
      <c r="N91" s="93">
        <v>0</v>
      </c>
      <c r="O91" s="89">
        <v>8</v>
      </c>
      <c r="P91" s="89">
        <v>7</v>
      </c>
      <c r="Q91" s="89">
        <v>9</v>
      </c>
      <c r="R91" s="89">
        <v>1</v>
      </c>
      <c r="S91" s="90">
        <v>100</v>
      </c>
      <c r="T91" s="91">
        <v>80.165289256198307</v>
      </c>
      <c r="U91" s="91">
        <v>42.644628099173602</v>
      </c>
      <c r="V91" s="91">
        <v>0.495867768595041</v>
      </c>
      <c r="W91" s="91">
        <v>31.735537190082599</v>
      </c>
      <c r="X91" s="91">
        <v>0.165289256198347</v>
      </c>
      <c r="Y91" s="94">
        <v>0</v>
      </c>
      <c r="Z91" s="91">
        <v>0.826446280991736</v>
      </c>
      <c r="AA91" s="94">
        <v>0</v>
      </c>
      <c r="AB91" s="91">
        <v>0.165289256198347</v>
      </c>
      <c r="AC91" s="94">
        <v>0</v>
      </c>
      <c r="AD91" s="91">
        <v>1.32231404958678</v>
      </c>
      <c r="AE91" s="91">
        <v>1.1570247933884299</v>
      </c>
      <c r="AF91" s="91">
        <v>1.4876033057851199</v>
      </c>
      <c r="AG91" s="91">
        <v>0.165289256198347</v>
      </c>
      <c r="AH91" s="106"/>
    </row>
    <row r="92" spans="1:34" s="11" customFormat="1" ht="12.15" customHeight="1" x14ac:dyDescent="0.25">
      <c r="A92" s="22"/>
      <c r="B92" s="2" t="s">
        <v>34</v>
      </c>
      <c r="C92" s="25" t="s">
        <v>34</v>
      </c>
      <c r="D92" s="107">
        <v>0</v>
      </c>
      <c r="E92" s="107">
        <v>0</v>
      </c>
      <c r="F92" s="107">
        <v>0</v>
      </c>
      <c r="G92" s="93">
        <v>0</v>
      </c>
      <c r="H92" s="93">
        <v>0</v>
      </c>
      <c r="I92" s="93">
        <v>0</v>
      </c>
      <c r="J92" s="93">
        <v>0</v>
      </c>
      <c r="K92" s="93">
        <v>0</v>
      </c>
      <c r="L92" s="93">
        <v>0</v>
      </c>
      <c r="M92" s="93">
        <v>0</v>
      </c>
      <c r="N92" s="93">
        <v>0</v>
      </c>
      <c r="O92" s="93">
        <v>0</v>
      </c>
      <c r="P92" s="93">
        <v>0</v>
      </c>
      <c r="Q92" s="93">
        <v>0</v>
      </c>
      <c r="R92" s="93">
        <v>0</v>
      </c>
      <c r="S92" s="108">
        <v>0</v>
      </c>
      <c r="T92" s="94">
        <v>0</v>
      </c>
      <c r="U92" s="94">
        <v>0</v>
      </c>
      <c r="V92" s="94">
        <v>0</v>
      </c>
      <c r="W92" s="94">
        <v>0</v>
      </c>
      <c r="X92" s="94">
        <v>0</v>
      </c>
      <c r="Y92" s="94">
        <v>0</v>
      </c>
      <c r="Z92" s="94">
        <v>0</v>
      </c>
      <c r="AA92" s="94">
        <v>0</v>
      </c>
      <c r="AB92" s="94">
        <v>0</v>
      </c>
      <c r="AC92" s="94">
        <v>0</v>
      </c>
      <c r="AD92" s="94">
        <v>0</v>
      </c>
      <c r="AE92" s="94">
        <v>0</v>
      </c>
      <c r="AF92" s="94">
        <v>0</v>
      </c>
      <c r="AG92" s="94">
        <v>0</v>
      </c>
      <c r="AH92" s="106"/>
    </row>
    <row r="93" spans="1:34" s="11" customFormat="1" ht="12.15" customHeight="1" x14ac:dyDescent="0.25">
      <c r="A93" s="22"/>
      <c r="B93" s="2" t="s">
        <v>35</v>
      </c>
      <c r="C93" s="25" t="s">
        <v>35</v>
      </c>
      <c r="D93" s="88">
        <v>635</v>
      </c>
      <c r="E93" s="88">
        <v>566</v>
      </c>
      <c r="F93" s="88">
        <v>244</v>
      </c>
      <c r="G93" s="89">
        <v>3</v>
      </c>
      <c r="H93" s="89">
        <v>307</v>
      </c>
      <c r="I93" s="89">
        <v>2</v>
      </c>
      <c r="J93" s="93">
        <v>0</v>
      </c>
      <c r="K93" s="93">
        <v>0</v>
      </c>
      <c r="L93" s="93">
        <v>0</v>
      </c>
      <c r="M93" s="93">
        <v>0</v>
      </c>
      <c r="N93" s="89">
        <v>2</v>
      </c>
      <c r="O93" s="89">
        <v>4</v>
      </c>
      <c r="P93" s="89">
        <v>3</v>
      </c>
      <c r="Q93" s="89">
        <v>1</v>
      </c>
      <c r="R93" s="93">
        <v>0</v>
      </c>
      <c r="S93" s="90">
        <v>100</v>
      </c>
      <c r="T93" s="91">
        <v>89.133858267716505</v>
      </c>
      <c r="U93" s="91">
        <v>38.425196850393696</v>
      </c>
      <c r="V93" s="91">
        <v>0.47244094488188998</v>
      </c>
      <c r="W93" s="91">
        <v>48.346456692913399</v>
      </c>
      <c r="X93" s="91">
        <v>0.31496062992126</v>
      </c>
      <c r="Y93" s="94">
        <v>0</v>
      </c>
      <c r="Z93" s="94">
        <v>0</v>
      </c>
      <c r="AA93" s="94">
        <v>0</v>
      </c>
      <c r="AB93" s="94">
        <v>0</v>
      </c>
      <c r="AC93" s="91">
        <v>0.31496062992126</v>
      </c>
      <c r="AD93" s="91">
        <v>0.62992125984252001</v>
      </c>
      <c r="AE93" s="91">
        <v>0.47244094488188998</v>
      </c>
      <c r="AF93" s="91">
        <v>0.15748031496063</v>
      </c>
      <c r="AG93" s="94">
        <v>0</v>
      </c>
      <c r="AH93" s="106"/>
    </row>
    <row r="94" spans="1:34" s="11" customFormat="1" ht="12.15" customHeight="1" x14ac:dyDescent="0.25">
      <c r="A94" s="22"/>
      <c r="B94" s="2" t="s">
        <v>36</v>
      </c>
      <c r="C94" s="25" t="s">
        <v>36</v>
      </c>
      <c r="D94" s="88">
        <v>2138</v>
      </c>
      <c r="E94" s="88">
        <v>1911</v>
      </c>
      <c r="F94" s="88">
        <v>461</v>
      </c>
      <c r="G94" s="93">
        <v>0</v>
      </c>
      <c r="H94" s="89">
        <v>1347</v>
      </c>
      <c r="I94" s="89">
        <v>54</v>
      </c>
      <c r="J94" s="93">
        <v>0</v>
      </c>
      <c r="K94" s="93">
        <v>0</v>
      </c>
      <c r="L94" s="89">
        <v>32</v>
      </c>
      <c r="M94" s="93">
        <v>0</v>
      </c>
      <c r="N94" s="93">
        <v>0</v>
      </c>
      <c r="O94" s="89">
        <v>2</v>
      </c>
      <c r="P94" s="89">
        <v>4</v>
      </c>
      <c r="Q94" s="89">
        <v>11</v>
      </c>
      <c r="R94" s="93">
        <v>0</v>
      </c>
      <c r="S94" s="90">
        <v>100</v>
      </c>
      <c r="T94" s="91">
        <v>89.382600561272199</v>
      </c>
      <c r="U94" s="91">
        <v>21.562207670720301</v>
      </c>
      <c r="V94" s="94">
        <v>0</v>
      </c>
      <c r="W94" s="91">
        <v>63.002806361085099</v>
      </c>
      <c r="X94" s="91">
        <v>2.52572497661366</v>
      </c>
      <c r="Y94" s="94">
        <v>0</v>
      </c>
      <c r="Z94" s="94">
        <v>0</v>
      </c>
      <c r="AA94" s="91">
        <v>1.49672591206735</v>
      </c>
      <c r="AB94" s="94">
        <v>0</v>
      </c>
      <c r="AC94" s="94">
        <v>0</v>
      </c>
      <c r="AD94" s="91">
        <v>9.3545369504209497E-2</v>
      </c>
      <c r="AE94" s="91">
        <v>0.18709073900841899</v>
      </c>
      <c r="AF94" s="91">
        <v>0.51449953227315204</v>
      </c>
      <c r="AG94" s="94">
        <v>0</v>
      </c>
      <c r="AH94" s="106"/>
    </row>
    <row r="95" spans="1:34" s="11" customFormat="1" ht="12.15" customHeight="1" x14ac:dyDescent="0.25">
      <c r="A95" s="22"/>
      <c r="B95" s="2" t="s">
        <v>37</v>
      </c>
      <c r="C95" s="25" t="s">
        <v>37</v>
      </c>
      <c r="D95" s="88">
        <v>1262</v>
      </c>
      <c r="E95" s="88">
        <v>847</v>
      </c>
      <c r="F95" s="88">
        <v>164</v>
      </c>
      <c r="G95" s="89">
        <v>3</v>
      </c>
      <c r="H95" s="89">
        <v>585</v>
      </c>
      <c r="I95" s="89">
        <v>71</v>
      </c>
      <c r="J95" s="93">
        <v>0</v>
      </c>
      <c r="K95" s="93">
        <v>0</v>
      </c>
      <c r="L95" s="93">
        <v>0</v>
      </c>
      <c r="M95" s="93">
        <v>0</v>
      </c>
      <c r="N95" s="93">
        <v>0</v>
      </c>
      <c r="O95" s="89">
        <v>8</v>
      </c>
      <c r="P95" s="89">
        <v>10</v>
      </c>
      <c r="Q95" s="89">
        <v>2</v>
      </c>
      <c r="R95" s="89">
        <v>4</v>
      </c>
      <c r="S95" s="90">
        <v>100</v>
      </c>
      <c r="T95" s="91">
        <v>67.115689381933393</v>
      </c>
      <c r="U95" s="91">
        <v>12.9952456418384</v>
      </c>
      <c r="V95" s="91">
        <v>0.237717908082409</v>
      </c>
      <c r="W95" s="91">
        <v>46.354992076069699</v>
      </c>
      <c r="X95" s="91">
        <v>5.6259904912836802</v>
      </c>
      <c r="Y95" s="94">
        <v>0</v>
      </c>
      <c r="Z95" s="94">
        <v>0</v>
      </c>
      <c r="AA95" s="94">
        <v>0</v>
      </c>
      <c r="AB95" s="94">
        <v>0</v>
      </c>
      <c r="AC95" s="94">
        <v>0</v>
      </c>
      <c r="AD95" s="91">
        <v>0.63391442155308997</v>
      </c>
      <c r="AE95" s="91">
        <v>0.79239302694136304</v>
      </c>
      <c r="AF95" s="91">
        <v>0.15847860538827299</v>
      </c>
      <c r="AG95" s="91">
        <v>0.31695721077654498</v>
      </c>
      <c r="AH95" s="106"/>
    </row>
    <row r="96" spans="1:34" s="11" customFormat="1" ht="12.15" customHeight="1" x14ac:dyDescent="0.25">
      <c r="A96" s="22"/>
      <c r="B96" s="2" t="s">
        <v>38</v>
      </c>
      <c r="C96" s="25" t="s">
        <v>38</v>
      </c>
      <c r="D96" s="107">
        <v>0</v>
      </c>
      <c r="E96" s="107">
        <v>0</v>
      </c>
      <c r="F96" s="107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93">
        <v>0</v>
      </c>
      <c r="N96" s="93">
        <v>0</v>
      </c>
      <c r="O96" s="93">
        <v>0</v>
      </c>
      <c r="P96" s="93">
        <v>0</v>
      </c>
      <c r="Q96" s="93">
        <v>0</v>
      </c>
      <c r="R96" s="93">
        <v>0</v>
      </c>
      <c r="S96" s="108">
        <v>0</v>
      </c>
      <c r="T96" s="94">
        <v>0</v>
      </c>
      <c r="U96" s="94">
        <v>0</v>
      </c>
      <c r="V96" s="94">
        <v>0</v>
      </c>
      <c r="W96" s="94">
        <v>0</v>
      </c>
      <c r="X96" s="94">
        <v>0</v>
      </c>
      <c r="Y96" s="94">
        <v>0</v>
      </c>
      <c r="Z96" s="94">
        <v>0</v>
      </c>
      <c r="AA96" s="94">
        <v>0</v>
      </c>
      <c r="AB96" s="94">
        <v>0</v>
      </c>
      <c r="AC96" s="94">
        <v>0</v>
      </c>
      <c r="AD96" s="94">
        <v>0</v>
      </c>
      <c r="AE96" s="94">
        <v>0</v>
      </c>
      <c r="AF96" s="94">
        <v>0</v>
      </c>
      <c r="AG96" s="94">
        <v>0</v>
      </c>
      <c r="AH96" s="106"/>
    </row>
    <row r="97" spans="1:34" s="11" customFormat="1" ht="12.15" customHeight="1" x14ac:dyDescent="0.25">
      <c r="A97" s="22"/>
      <c r="B97" s="2" t="s">
        <v>39</v>
      </c>
      <c r="C97" s="25" t="s">
        <v>39</v>
      </c>
      <c r="D97" s="107">
        <v>0</v>
      </c>
      <c r="E97" s="107">
        <v>0</v>
      </c>
      <c r="F97" s="107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93">
        <v>0</v>
      </c>
      <c r="N97" s="93">
        <v>0</v>
      </c>
      <c r="O97" s="93">
        <v>0</v>
      </c>
      <c r="P97" s="93">
        <v>0</v>
      </c>
      <c r="Q97" s="93">
        <v>0</v>
      </c>
      <c r="R97" s="93">
        <v>0</v>
      </c>
      <c r="S97" s="108">
        <v>0</v>
      </c>
      <c r="T97" s="94">
        <v>0</v>
      </c>
      <c r="U97" s="94">
        <v>0</v>
      </c>
      <c r="V97" s="94">
        <v>0</v>
      </c>
      <c r="W97" s="94">
        <v>0</v>
      </c>
      <c r="X97" s="94">
        <v>0</v>
      </c>
      <c r="Y97" s="94">
        <v>0</v>
      </c>
      <c r="Z97" s="94">
        <v>0</v>
      </c>
      <c r="AA97" s="94">
        <v>0</v>
      </c>
      <c r="AB97" s="94">
        <v>0</v>
      </c>
      <c r="AC97" s="94">
        <v>0</v>
      </c>
      <c r="AD97" s="94">
        <v>0</v>
      </c>
      <c r="AE97" s="94">
        <v>0</v>
      </c>
      <c r="AF97" s="94">
        <v>0</v>
      </c>
      <c r="AG97" s="94">
        <v>0</v>
      </c>
      <c r="AH97" s="106"/>
    </row>
    <row r="98" spans="1:34" ht="20.100000000000001" customHeight="1" x14ac:dyDescent="0.25">
      <c r="A98" s="52" t="s">
        <v>43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53">
    <mergeCell ref="AG5:AH5"/>
    <mergeCell ref="A98:AH98"/>
    <mergeCell ref="AG6:AH6"/>
    <mergeCell ref="A1:AH1"/>
    <mergeCell ref="A2:AH2"/>
    <mergeCell ref="A3:AH3"/>
    <mergeCell ref="D4:R4"/>
    <mergeCell ref="S4:AH4"/>
    <mergeCell ref="AG51:AH51"/>
    <mergeCell ref="AG50:AH50"/>
    <mergeCell ref="AG49:AH49"/>
    <mergeCell ref="AG48:AH48"/>
    <mergeCell ref="AG47:AH47"/>
    <mergeCell ref="AG46:AH46"/>
    <mergeCell ref="AG45:AH45"/>
    <mergeCell ref="AG44:AH44"/>
    <mergeCell ref="AG43:AH43"/>
    <mergeCell ref="AG42:AH42"/>
    <mergeCell ref="AG41:AH41"/>
    <mergeCell ref="AG40:AH40"/>
    <mergeCell ref="AG39:AH39"/>
    <mergeCell ref="AG38:AH38"/>
    <mergeCell ref="AG37:AH37"/>
    <mergeCell ref="AG36:AH36"/>
    <mergeCell ref="AG35:AH35"/>
    <mergeCell ref="AG34:AH34"/>
    <mergeCell ref="AG33:AH33"/>
    <mergeCell ref="AG32:AH32"/>
    <mergeCell ref="AG31:AH31"/>
    <mergeCell ref="AG30:AH30"/>
    <mergeCell ref="AG29:AH29"/>
    <mergeCell ref="AG28:AH28"/>
    <mergeCell ref="AG27:AH27"/>
    <mergeCell ref="AG26:AH26"/>
    <mergeCell ref="AG25:AH25"/>
    <mergeCell ref="AG24:AH24"/>
    <mergeCell ref="AG23:AH23"/>
    <mergeCell ref="AG22:AH22"/>
    <mergeCell ref="AG21:AH21"/>
    <mergeCell ref="AG20:AH20"/>
    <mergeCell ref="AG19:AH19"/>
    <mergeCell ref="AG18:AH18"/>
    <mergeCell ref="AG17:AH17"/>
    <mergeCell ref="AG16:AH16"/>
    <mergeCell ref="AG15:AH15"/>
    <mergeCell ref="AG14:AH14"/>
    <mergeCell ref="AG8:AH8"/>
    <mergeCell ref="AG7:AH7"/>
    <mergeCell ref="AG13:AH13"/>
    <mergeCell ref="AG12:AH12"/>
    <mergeCell ref="AG11:AH11"/>
    <mergeCell ref="AG10:AH10"/>
    <mergeCell ref="AG9:AH9"/>
  </mergeCells>
  <phoneticPr fontId="28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9" orientation="landscape" r:id="rId1"/>
  <headerFooter alignWithMargins="0">
    <oddFooter>&amp;C&amp;"新細明體"&amp;10</oddFooter>
  </headerFooter>
  <rowBreaks count="1" manualBreakCount="1">
    <brk id="5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outlinePr summaryBelow="0" summaryRight="0"/>
  </sheetPr>
  <dimension ref="A1:IV98"/>
  <sheetViews>
    <sheetView showGridLines="0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19" customWidth="1"/>
    <col min="2" max="2" width="0.88671875" style="19" hidden="1" customWidth="1"/>
    <col min="3" max="3" width="5.109375" style="19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16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17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.15" customHeight="1" x14ac:dyDescent="0.25">
      <c r="A6" s="26" t="s">
        <v>48</v>
      </c>
      <c r="B6" s="14"/>
      <c r="C6" s="14"/>
      <c r="D6" s="109">
        <v>85477</v>
      </c>
      <c r="E6" s="110">
        <v>82340</v>
      </c>
      <c r="F6" s="110">
        <v>37792</v>
      </c>
      <c r="G6" s="111">
        <v>403</v>
      </c>
      <c r="H6" s="111">
        <v>40930</v>
      </c>
      <c r="I6" s="111">
        <v>292</v>
      </c>
      <c r="J6" s="111">
        <v>2</v>
      </c>
      <c r="K6" s="111">
        <v>1</v>
      </c>
      <c r="L6" s="111">
        <v>1</v>
      </c>
      <c r="M6" s="111">
        <v>7</v>
      </c>
      <c r="N6" s="111">
        <v>133</v>
      </c>
      <c r="O6" s="111">
        <v>607</v>
      </c>
      <c r="P6" s="111">
        <v>696</v>
      </c>
      <c r="Q6" s="111">
        <v>1438</v>
      </c>
      <c r="R6" s="111">
        <v>38</v>
      </c>
      <c r="S6" s="112">
        <v>100</v>
      </c>
      <c r="T6" s="113">
        <v>96.330006902441596</v>
      </c>
      <c r="U6" s="113">
        <v>44.2130631631901</v>
      </c>
      <c r="V6" s="113">
        <v>0.47147185792669399</v>
      </c>
      <c r="W6" s="113">
        <v>47.884226166103197</v>
      </c>
      <c r="X6" s="113">
        <v>0.34161236355978802</v>
      </c>
      <c r="Y6" s="113">
        <v>2.3398107093136199E-3</v>
      </c>
      <c r="Z6" s="113">
        <v>1.1699053546568099E-3</v>
      </c>
      <c r="AA6" s="113">
        <v>1.1699053546568099E-3</v>
      </c>
      <c r="AB6" s="113">
        <v>8.1893374825976594E-3</v>
      </c>
      <c r="AC6" s="113">
        <v>0.15559741216935599</v>
      </c>
      <c r="AD6" s="113">
        <v>0.71013255027668298</v>
      </c>
      <c r="AE6" s="113">
        <v>0.81425412684113796</v>
      </c>
      <c r="AF6" s="113">
        <v>1.68232389999649</v>
      </c>
      <c r="AG6" s="113">
        <v>4.44564034769587E-2</v>
      </c>
      <c r="AH6" s="13"/>
    </row>
    <row r="7" spans="1:34" ht="12.15" customHeight="1" x14ac:dyDescent="0.25">
      <c r="A7" s="15"/>
      <c r="B7" s="27" t="s">
        <v>18</v>
      </c>
      <c r="C7" s="27" t="s">
        <v>18</v>
      </c>
      <c r="D7" s="114">
        <v>10362</v>
      </c>
      <c r="E7" s="115">
        <v>10147</v>
      </c>
      <c r="F7" s="115">
        <v>2980</v>
      </c>
      <c r="G7" s="116">
        <v>25</v>
      </c>
      <c r="H7" s="116">
        <v>6601</v>
      </c>
      <c r="I7" s="116">
        <v>67</v>
      </c>
      <c r="J7" s="117">
        <v>0</v>
      </c>
      <c r="K7" s="117">
        <v>0</v>
      </c>
      <c r="L7" s="116">
        <v>1</v>
      </c>
      <c r="M7" s="116">
        <v>1</v>
      </c>
      <c r="N7" s="116">
        <v>6</v>
      </c>
      <c r="O7" s="116">
        <v>33</v>
      </c>
      <c r="P7" s="116">
        <v>41</v>
      </c>
      <c r="Q7" s="116">
        <v>392</v>
      </c>
      <c r="R7" s="117">
        <v>0</v>
      </c>
      <c r="S7" s="118">
        <v>100</v>
      </c>
      <c r="T7" s="119">
        <v>97.925110982435797</v>
      </c>
      <c r="U7" s="119">
        <v>28.758926848098799</v>
      </c>
      <c r="V7" s="119">
        <v>0.241266164833044</v>
      </c>
      <c r="W7" s="119">
        <v>63.703918162516899</v>
      </c>
      <c r="X7" s="119">
        <v>0.64659332175255702</v>
      </c>
      <c r="Y7" s="120">
        <v>0</v>
      </c>
      <c r="Z7" s="120">
        <v>0</v>
      </c>
      <c r="AA7" s="119">
        <v>9.6506465933217499E-3</v>
      </c>
      <c r="AB7" s="119">
        <v>9.6506465933217499E-3</v>
      </c>
      <c r="AC7" s="119">
        <v>5.7903879559930503E-2</v>
      </c>
      <c r="AD7" s="119">
        <v>0.31847133757961799</v>
      </c>
      <c r="AE7" s="119">
        <v>0.395676510326192</v>
      </c>
      <c r="AF7" s="119">
        <v>3.7830534645821299</v>
      </c>
      <c r="AG7" s="120">
        <v>0</v>
      </c>
      <c r="AH7" s="13"/>
    </row>
    <row r="8" spans="1:34" ht="12.15" customHeight="1" x14ac:dyDescent="0.25">
      <c r="A8" s="15"/>
      <c r="B8" s="27" t="s">
        <v>19</v>
      </c>
      <c r="C8" s="27" t="s">
        <v>19</v>
      </c>
      <c r="D8" s="114">
        <v>16739</v>
      </c>
      <c r="E8" s="115">
        <v>16265</v>
      </c>
      <c r="F8" s="115">
        <v>8576</v>
      </c>
      <c r="G8" s="116">
        <v>65</v>
      </c>
      <c r="H8" s="116">
        <v>7117</v>
      </c>
      <c r="I8" s="116">
        <v>22</v>
      </c>
      <c r="J8" s="117">
        <v>0</v>
      </c>
      <c r="K8" s="117">
        <v>0</v>
      </c>
      <c r="L8" s="117">
        <v>0</v>
      </c>
      <c r="M8" s="116">
        <v>1</v>
      </c>
      <c r="N8" s="116">
        <v>3</v>
      </c>
      <c r="O8" s="116">
        <v>7</v>
      </c>
      <c r="P8" s="116">
        <v>66</v>
      </c>
      <c r="Q8" s="116">
        <v>404</v>
      </c>
      <c r="R8" s="116">
        <v>4</v>
      </c>
      <c r="S8" s="118">
        <v>100</v>
      </c>
      <c r="T8" s="119">
        <v>97.168289623036003</v>
      </c>
      <c r="U8" s="119">
        <v>51.2336459764621</v>
      </c>
      <c r="V8" s="119">
        <v>0.38831471414063001</v>
      </c>
      <c r="W8" s="119">
        <v>42.517474162136303</v>
      </c>
      <c r="X8" s="119">
        <v>0.13142959555528999</v>
      </c>
      <c r="Y8" s="120">
        <v>0</v>
      </c>
      <c r="Z8" s="120">
        <v>0</v>
      </c>
      <c r="AA8" s="120">
        <v>0</v>
      </c>
      <c r="AB8" s="119">
        <v>5.97407252524046E-3</v>
      </c>
      <c r="AC8" s="119">
        <v>1.7922217575721398E-2</v>
      </c>
      <c r="AD8" s="119">
        <v>4.18185076766832E-2</v>
      </c>
      <c r="AE8" s="119">
        <v>0.39428878666586997</v>
      </c>
      <c r="AF8" s="119">
        <v>2.41352530019714</v>
      </c>
      <c r="AG8" s="119">
        <v>2.3896290100961799E-2</v>
      </c>
      <c r="AH8" s="13"/>
    </row>
    <row r="9" spans="1:34" ht="12.15" customHeight="1" x14ac:dyDescent="0.25">
      <c r="A9" s="15"/>
      <c r="B9" s="27" t="s">
        <v>20</v>
      </c>
      <c r="C9" s="27" t="s">
        <v>20</v>
      </c>
      <c r="D9" s="114">
        <v>8575</v>
      </c>
      <c r="E9" s="115">
        <v>8314</v>
      </c>
      <c r="F9" s="115">
        <v>3584</v>
      </c>
      <c r="G9" s="116">
        <v>16</v>
      </c>
      <c r="H9" s="116">
        <v>4454</v>
      </c>
      <c r="I9" s="116">
        <v>30</v>
      </c>
      <c r="J9" s="117">
        <v>0</v>
      </c>
      <c r="K9" s="117">
        <v>0</v>
      </c>
      <c r="L9" s="117">
        <v>0</v>
      </c>
      <c r="M9" s="117">
        <v>0</v>
      </c>
      <c r="N9" s="116">
        <v>13</v>
      </c>
      <c r="O9" s="116">
        <v>53</v>
      </c>
      <c r="P9" s="116">
        <v>82</v>
      </c>
      <c r="Q9" s="116">
        <v>80</v>
      </c>
      <c r="R9" s="116">
        <v>2</v>
      </c>
      <c r="S9" s="118">
        <v>100</v>
      </c>
      <c r="T9" s="119">
        <v>96.956268221574305</v>
      </c>
      <c r="U9" s="119">
        <v>41.7959183673469</v>
      </c>
      <c r="V9" s="119">
        <v>0.186588921282799</v>
      </c>
      <c r="W9" s="119">
        <v>51.941690962099102</v>
      </c>
      <c r="X9" s="119">
        <v>0.34985422740524802</v>
      </c>
      <c r="Y9" s="120">
        <v>0</v>
      </c>
      <c r="Z9" s="120">
        <v>0</v>
      </c>
      <c r="AA9" s="120">
        <v>0</v>
      </c>
      <c r="AB9" s="120">
        <v>0</v>
      </c>
      <c r="AC9" s="119">
        <v>0.15160349854227401</v>
      </c>
      <c r="AD9" s="119">
        <v>0.61807580174927101</v>
      </c>
      <c r="AE9" s="119">
        <v>0.95626822157434399</v>
      </c>
      <c r="AF9" s="119">
        <v>0.93294460641399402</v>
      </c>
      <c r="AG9" s="119">
        <v>2.3323615160349899E-2</v>
      </c>
      <c r="AH9" s="13"/>
    </row>
    <row r="10" spans="1:34" ht="12.15" customHeight="1" x14ac:dyDescent="0.25">
      <c r="A10" s="15"/>
      <c r="B10" s="27" t="s">
        <v>21</v>
      </c>
      <c r="C10" s="27" t="s">
        <v>21</v>
      </c>
      <c r="D10" s="114">
        <v>11445</v>
      </c>
      <c r="E10" s="115">
        <v>10990</v>
      </c>
      <c r="F10" s="115">
        <v>5020</v>
      </c>
      <c r="G10" s="116">
        <v>137</v>
      </c>
      <c r="H10" s="116">
        <v>5407</v>
      </c>
      <c r="I10" s="116">
        <v>38</v>
      </c>
      <c r="J10" s="117">
        <v>0</v>
      </c>
      <c r="K10" s="116">
        <v>1</v>
      </c>
      <c r="L10" s="117">
        <v>0</v>
      </c>
      <c r="M10" s="116">
        <v>2</v>
      </c>
      <c r="N10" s="116">
        <v>21</v>
      </c>
      <c r="O10" s="116">
        <v>64</v>
      </c>
      <c r="P10" s="116">
        <v>73</v>
      </c>
      <c r="Q10" s="116">
        <v>218</v>
      </c>
      <c r="R10" s="116">
        <v>9</v>
      </c>
      <c r="S10" s="118">
        <v>100</v>
      </c>
      <c r="T10" s="119">
        <v>96.024464831804295</v>
      </c>
      <c r="U10" s="119">
        <v>43.861948449104403</v>
      </c>
      <c r="V10" s="119">
        <v>1.1970292704237699</v>
      </c>
      <c r="W10" s="119">
        <v>47.243337702053303</v>
      </c>
      <c r="X10" s="119">
        <v>0.332022717343818</v>
      </c>
      <c r="Y10" s="120">
        <v>0</v>
      </c>
      <c r="Z10" s="119">
        <v>8.7374399301004806E-3</v>
      </c>
      <c r="AA10" s="120">
        <v>0</v>
      </c>
      <c r="AB10" s="119">
        <v>1.7474879860200999E-2</v>
      </c>
      <c r="AC10" s="119">
        <v>0.18348623853210999</v>
      </c>
      <c r="AD10" s="119">
        <v>0.55919615552643098</v>
      </c>
      <c r="AE10" s="119">
        <v>0.63783311489733496</v>
      </c>
      <c r="AF10" s="119">
        <v>1.9047619047619</v>
      </c>
      <c r="AG10" s="119">
        <v>7.86369593709043E-2</v>
      </c>
      <c r="AH10" s="13"/>
    </row>
    <row r="11" spans="1:34" ht="12.15" customHeight="1" x14ac:dyDescent="0.25">
      <c r="A11" s="15"/>
      <c r="B11" s="27" t="s">
        <v>22</v>
      </c>
      <c r="C11" s="27" t="s">
        <v>22</v>
      </c>
      <c r="D11" s="114">
        <v>6921</v>
      </c>
      <c r="E11" s="115">
        <v>6651</v>
      </c>
      <c r="F11" s="115">
        <v>3393</v>
      </c>
      <c r="G11" s="116">
        <v>15</v>
      </c>
      <c r="H11" s="116">
        <v>3014</v>
      </c>
      <c r="I11" s="116">
        <v>17</v>
      </c>
      <c r="J11" s="117">
        <v>0</v>
      </c>
      <c r="K11" s="117">
        <v>0</v>
      </c>
      <c r="L11" s="117">
        <v>0</v>
      </c>
      <c r="M11" s="116">
        <v>2</v>
      </c>
      <c r="N11" s="116">
        <v>20</v>
      </c>
      <c r="O11" s="116">
        <v>68</v>
      </c>
      <c r="P11" s="116">
        <v>77</v>
      </c>
      <c r="Q11" s="116">
        <v>45</v>
      </c>
      <c r="R11" s="117">
        <v>0</v>
      </c>
      <c r="S11" s="118">
        <v>100</v>
      </c>
      <c r="T11" s="119">
        <v>96.098829648894693</v>
      </c>
      <c r="U11" s="119">
        <v>49.024707412223698</v>
      </c>
      <c r="V11" s="119">
        <v>0.21673168617251801</v>
      </c>
      <c r="W11" s="119">
        <v>43.548620141598001</v>
      </c>
      <c r="X11" s="119">
        <v>0.245629244328854</v>
      </c>
      <c r="Y11" s="120">
        <v>0</v>
      </c>
      <c r="Z11" s="120">
        <v>0</v>
      </c>
      <c r="AA11" s="120">
        <v>0</v>
      </c>
      <c r="AB11" s="119">
        <v>2.8897558156335799E-2</v>
      </c>
      <c r="AC11" s="119">
        <v>0.28897558156335801</v>
      </c>
      <c r="AD11" s="119">
        <v>0.98251697731541698</v>
      </c>
      <c r="AE11" s="119">
        <v>1.11255598901893</v>
      </c>
      <c r="AF11" s="119">
        <v>0.65019505851755499</v>
      </c>
      <c r="AG11" s="120">
        <v>0</v>
      </c>
      <c r="AH11" s="13"/>
    </row>
    <row r="12" spans="1:34" ht="12.15" customHeight="1" x14ac:dyDescent="0.25">
      <c r="A12" s="15"/>
      <c r="B12" s="27" t="s">
        <v>23</v>
      </c>
      <c r="C12" s="27" t="s">
        <v>23</v>
      </c>
      <c r="D12" s="114">
        <v>9542</v>
      </c>
      <c r="E12" s="115">
        <v>9071</v>
      </c>
      <c r="F12" s="115">
        <v>4810</v>
      </c>
      <c r="G12" s="116">
        <v>39</v>
      </c>
      <c r="H12" s="116">
        <v>3883</v>
      </c>
      <c r="I12" s="116">
        <v>35</v>
      </c>
      <c r="J12" s="117">
        <v>0</v>
      </c>
      <c r="K12" s="117">
        <v>0</v>
      </c>
      <c r="L12" s="117">
        <v>0</v>
      </c>
      <c r="M12" s="117">
        <v>0</v>
      </c>
      <c r="N12" s="116">
        <v>31</v>
      </c>
      <c r="O12" s="116">
        <v>80</v>
      </c>
      <c r="P12" s="116">
        <v>87</v>
      </c>
      <c r="Q12" s="116">
        <v>106</v>
      </c>
      <c r="R12" s="117">
        <v>0</v>
      </c>
      <c r="S12" s="118">
        <v>100</v>
      </c>
      <c r="T12" s="119">
        <v>95.063927897715402</v>
      </c>
      <c r="U12" s="119">
        <v>50.408719346048997</v>
      </c>
      <c r="V12" s="119">
        <v>0.40871934604904597</v>
      </c>
      <c r="W12" s="119">
        <v>40.693774889960203</v>
      </c>
      <c r="X12" s="119">
        <v>0.366799413120939</v>
      </c>
      <c r="Y12" s="120">
        <v>0</v>
      </c>
      <c r="Z12" s="120">
        <v>0</v>
      </c>
      <c r="AA12" s="120">
        <v>0</v>
      </c>
      <c r="AB12" s="120">
        <v>0</v>
      </c>
      <c r="AC12" s="119">
        <v>0.32487948019283203</v>
      </c>
      <c r="AD12" s="119">
        <v>0.83839865856214602</v>
      </c>
      <c r="AE12" s="119">
        <v>0.91175854118633404</v>
      </c>
      <c r="AF12" s="119">
        <v>1.1108782225948399</v>
      </c>
      <c r="AG12" s="120">
        <v>0</v>
      </c>
      <c r="AH12" s="13"/>
    </row>
    <row r="13" spans="1:34" ht="12.15" customHeight="1" x14ac:dyDescent="0.25">
      <c r="A13" s="15"/>
      <c r="B13" s="27" t="s">
        <v>24</v>
      </c>
      <c r="C13" s="27" t="s">
        <v>24</v>
      </c>
      <c r="D13" s="114">
        <v>1609</v>
      </c>
      <c r="E13" s="115">
        <v>1539</v>
      </c>
      <c r="F13" s="115">
        <v>600</v>
      </c>
      <c r="G13" s="116">
        <v>3</v>
      </c>
      <c r="H13" s="116">
        <v>876</v>
      </c>
      <c r="I13" s="116">
        <v>7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6">
        <v>14</v>
      </c>
      <c r="P13" s="116">
        <v>24</v>
      </c>
      <c r="Q13" s="116">
        <v>15</v>
      </c>
      <c r="R13" s="117">
        <v>0</v>
      </c>
      <c r="S13" s="118">
        <v>100</v>
      </c>
      <c r="T13" s="119">
        <v>95.649471721566201</v>
      </c>
      <c r="U13" s="119">
        <v>37.2902423865755</v>
      </c>
      <c r="V13" s="119">
        <v>0.186451211932878</v>
      </c>
      <c r="W13" s="119">
        <v>54.443753884400202</v>
      </c>
      <c r="X13" s="119">
        <v>0.43505282784338101</v>
      </c>
      <c r="Y13" s="120">
        <v>0</v>
      </c>
      <c r="Z13" s="120">
        <v>0</v>
      </c>
      <c r="AA13" s="120">
        <v>0</v>
      </c>
      <c r="AB13" s="120">
        <v>0</v>
      </c>
      <c r="AC13" s="120">
        <v>0</v>
      </c>
      <c r="AD13" s="119">
        <v>0.87010565568676201</v>
      </c>
      <c r="AE13" s="119">
        <v>1.49160969546302</v>
      </c>
      <c r="AF13" s="119">
        <v>0.93225605966438796</v>
      </c>
      <c r="AG13" s="120">
        <v>0</v>
      </c>
      <c r="AH13" s="13"/>
    </row>
    <row r="14" spans="1:34" ht="12.15" customHeight="1" x14ac:dyDescent="0.25">
      <c r="A14" s="15"/>
      <c r="B14" s="27" t="s">
        <v>25</v>
      </c>
      <c r="C14" s="27" t="s">
        <v>25</v>
      </c>
      <c r="D14" s="114">
        <v>1533</v>
      </c>
      <c r="E14" s="115">
        <v>1485</v>
      </c>
      <c r="F14" s="115">
        <v>700</v>
      </c>
      <c r="G14" s="117">
        <v>0</v>
      </c>
      <c r="H14" s="116">
        <v>748</v>
      </c>
      <c r="I14" s="116">
        <v>4</v>
      </c>
      <c r="J14" s="117">
        <v>0</v>
      </c>
      <c r="K14" s="117">
        <v>0</v>
      </c>
      <c r="L14" s="117">
        <v>0</v>
      </c>
      <c r="M14" s="116">
        <v>1</v>
      </c>
      <c r="N14" s="116">
        <v>1</v>
      </c>
      <c r="O14" s="116">
        <v>5</v>
      </c>
      <c r="P14" s="116">
        <v>16</v>
      </c>
      <c r="Q14" s="116">
        <v>10</v>
      </c>
      <c r="R14" s="117">
        <v>0</v>
      </c>
      <c r="S14" s="118">
        <v>100</v>
      </c>
      <c r="T14" s="119">
        <v>96.868884540117406</v>
      </c>
      <c r="U14" s="119">
        <v>45.662100456620998</v>
      </c>
      <c r="V14" s="120">
        <v>0</v>
      </c>
      <c r="W14" s="119">
        <v>48.793215916503598</v>
      </c>
      <c r="X14" s="119">
        <v>0.26092628832354903</v>
      </c>
      <c r="Y14" s="120">
        <v>0</v>
      </c>
      <c r="Z14" s="120">
        <v>0</v>
      </c>
      <c r="AA14" s="120">
        <v>0</v>
      </c>
      <c r="AB14" s="119">
        <v>6.5231572080887104E-2</v>
      </c>
      <c r="AC14" s="119">
        <v>6.5231572080887104E-2</v>
      </c>
      <c r="AD14" s="119">
        <v>0.32615786040443601</v>
      </c>
      <c r="AE14" s="119">
        <v>1.0437051532941899</v>
      </c>
      <c r="AF14" s="119">
        <v>0.65231572080887101</v>
      </c>
      <c r="AG14" s="120">
        <v>0</v>
      </c>
      <c r="AH14" s="13"/>
    </row>
    <row r="15" spans="1:34" ht="12.15" customHeight="1" x14ac:dyDescent="0.25">
      <c r="A15" s="15"/>
      <c r="B15" s="27" t="s">
        <v>26</v>
      </c>
      <c r="C15" s="27" t="s">
        <v>26</v>
      </c>
      <c r="D15" s="114">
        <v>1835</v>
      </c>
      <c r="E15" s="115">
        <v>1775</v>
      </c>
      <c r="F15" s="115">
        <v>507</v>
      </c>
      <c r="G15" s="116">
        <v>12</v>
      </c>
      <c r="H15" s="116">
        <v>1188</v>
      </c>
      <c r="I15" s="116">
        <v>12</v>
      </c>
      <c r="J15" s="116">
        <v>1</v>
      </c>
      <c r="K15" s="117">
        <v>0</v>
      </c>
      <c r="L15" s="117">
        <v>0</v>
      </c>
      <c r="M15" s="117">
        <v>0</v>
      </c>
      <c r="N15" s="116">
        <v>2</v>
      </c>
      <c r="O15" s="116">
        <v>31</v>
      </c>
      <c r="P15" s="116">
        <v>15</v>
      </c>
      <c r="Q15" s="116">
        <v>7</v>
      </c>
      <c r="R15" s="117">
        <v>0</v>
      </c>
      <c r="S15" s="118">
        <v>100</v>
      </c>
      <c r="T15" s="119">
        <v>96.730245231607597</v>
      </c>
      <c r="U15" s="119">
        <v>27.6294277929155</v>
      </c>
      <c r="V15" s="119">
        <v>0.653950953678474</v>
      </c>
      <c r="W15" s="119">
        <v>64.7411444141689</v>
      </c>
      <c r="X15" s="119">
        <v>0.653950953678474</v>
      </c>
      <c r="Y15" s="119">
        <v>5.4495912806539502E-2</v>
      </c>
      <c r="Z15" s="120">
        <v>0</v>
      </c>
      <c r="AA15" s="120">
        <v>0</v>
      </c>
      <c r="AB15" s="120">
        <v>0</v>
      </c>
      <c r="AC15" s="119">
        <v>0.108991825613079</v>
      </c>
      <c r="AD15" s="119">
        <v>1.68937329700272</v>
      </c>
      <c r="AE15" s="119">
        <v>0.81743869209809294</v>
      </c>
      <c r="AF15" s="119">
        <v>0.38147138964577698</v>
      </c>
      <c r="AG15" s="120">
        <v>0</v>
      </c>
      <c r="AH15" s="13"/>
    </row>
    <row r="16" spans="1:34" ht="12.15" customHeight="1" x14ac:dyDescent="0.25">
      <c r="A16" s="15"/>
      <c r="B16" s="27" t="s">
        <v>27</v>
      </c>
      <c r="C16" s="27" t="s">
        <v>27</v>
      </c>
      <c r="D16" s="114">
        <v>3263</v>
      </c>
      <c r="E16" s="115">
        <v>3100</v>
      </c>
      <c r="F16" s="115">
        <v>1438</v>
      </c>
      <c r="G16" s="116">
        <v>20</v>
      </c>
      <c r="H16" s="116">
        <v>1562</v>
      </c>
      <c r="I16" s="116">
        <v>4</v>
      </c>
      <c r="J16" s="116">
        <v>1</v>
      </c>
      <c r="K16" s="117">
        <v>0</v>
      </c>
      <c r="L16" s="117">
        <v>0</v>
      </c>
      <c r="M16" s="117">
        <v>0</v>
      </c>
      <c r="N16" s="116">
        <v>8</v>
      </c>
      <c r="O16" s="116">
        <v>35</v>
      </c>
      <c r="P16" s="116">
        <v>19</v>
      </c>
      <c r="Q16" s="116">
        <v>13</v>
      </c>
      <c r="R16" s="117">
        <v>0</v>
      </c>
      <c r="S16" s="118">
        <v>100</v>
      </c>
      <c r="T16" s="119">
        <v>95.004596996628905</v>
      </c>
      <c r="U16" s="119">
        <v>44.069874348758802</v>
      </c>
      <c r="V16" s="119">
        <v>0.61293288384921896</v>
      </c>
      <c r="W16" s="119">
        <v>47.870058228624004</v>
      </c>
      <c r="X16" s="119">
        <v>0.122586576769844</v>
      </c>
      <c r="Y16" s="119">
        <v>3.0646644192460899E-2</v>
      </c>
      <c r="Z16" s="120">
        <v>0</v>
      </c>
      <c r="AA16" s="120">
        <v>0</v>
      </c>
      <c r="AB16" s="120">
        <v>0</v>
      </c>
      <c r="AC16" s="119">
        <v>0.24517315353968699</v>
      </c>
      <c r="AD16" s="119">
        <v>1.07263254673613</v>
      </c>
      <c r="AE16" s="119">
        <v>0.58228623965675796</v>
      </c>
      <c r="AF16" s="119">
        <v>0.39840637450199201</v>
      </c>
      <c r="AG16" s="120">
        <v>0</v>
      </c>
      <c r="AH16" s="13"/>
    </row>
    <row r="17" spans="1:34" ht="12.15" customHeight="1" x14ac:dyDescent="0.25">
      <c r="A17" s="15"/>
      <c r="B17" s="27" t="s">
        <v>28</v>
      </c>
      <c r="C17" s="27" t="s">
        <v>28</v>
      </c>
      <c r="D17" s="114">
        <v>1090</v>
      </c>
      <c r="E17" s="115">
        <v>1036</v>
      </c>
      <c r="F17" s="115">
        <v>412</v>
      </c>
      <c r="G17" s="116">
        <v>8</v>
      </c>
      <c r="H17" s="116">
        <v>511</v>
      </c>
      <c r="I17" s="116">
        <v>7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6">
        <v>34</v>
      </c>
      <c r="P17" s="116">
        <v>21</v>
      </c>
      <c r="Q17" s="116">
        <v>43</v>
      </c>
      <c r="R17" s="117">
        <v>0</v>
      </c>
      <c r="S17" s="118">
        <v>100</v>
      </c>
      <c r="T17" s="119">
        <v>95.045871559632999</v>
      </c>
      <c r="U17" s="119">
        <v>37.798165137614703</v>
      </c>
      <c r="V17" s="119">
        <v>0.73394495412843996</v>
      </c>
      <c r="W17" s="119">
        <v>46.880733944954102</v>
      </c>
      <c r="X17" s="119">
        <v>0.64220183486238502</v>
      </c>
      <c r="Y17" s="120">
        <v>0</v>
      </c>
      <c r="Z17" s="120">
        <v>0</v>
      </c>
      <c r="AA17" s="120">
        <v>0</v>
      </c>
      <c r="AB17" s="120">
        <v>0</v>
      </c>
      <c r="AC17" s="120">
        <v>0</v>
      </c>
      <c r="AD17" s="119">
        <v>3.1192660550458702</v>
      </c>
      <c r="AE17" s="119">
        <v>1.92660550458716</v>
      </c>
      <c r="AF17" s="119">
        <v>3.94495412844037</v>
      </c>
      <c r="AG17" s="120">
        <v>0</v>
      </c>
      <c r="AH17" s="13"/>
    </row>
    <row r="18" spans="1:34" ht="12.15" customHeight="1" x14ac:dyDescent="0.25">
      <c r="A18" s="15"/>
      <c r="B18" s="27" t="s">
        <v>29</v>
      </c>
      <c r="C18" s="27" t="s">
        <v>29</v>
      </c>
      <c r="D18" s="114">
        <v>2180</v>
      </c>
      <c r="E18" s="115">
        <v>2066</v>
      </c>
      <c r="F18" s="115">
        <v>833</v>
      </c>
      <c r="G18" s="116">
        <v>11</v>
      </c>
      <c r="H18" s="116">
        <v>1115</v>
      </c>
      <c r="I18" s="116">
        <v>5</v>
      </c>
      <c r="J18" s="117">
        <v>0</v>
      </c>
      <c r="K18" s="117">
        <v>0</v>
      </c>
      <c r="L18" s="117">
        <v>0</v>
      </c>
      <c r="M18" s="117">
        <v>0</v>
      </c>
      <c r="N18" s="116">
        <v>1</v>
      </c>
      <c r="O18" s="116">
        <v>41</v>
      </c>
      <c r="P18" s="116">
        <v>37</v>
      </c>
      <c r="Q18" s="116">
        <v>20</v>
      </c>
      <c r="R18" s="116">
        <v>3</v>
      </c>
      <c r="S18" s="118">
        <v>100</v>
      </c>
      <c r="T18" s="119">
        <v>94.770642201834903</v>
      </c>
      <c r="U18" s="119">
        <v>38.211009174311897</v>
      </c>
      <c r="V18" s="119">
        <v>0.50458715596330295</v>
      </c>
      <c r="W18" s="119">
        <v>51.146788990825698</v>
      </c>
      <c r="X18" s="119">
        <v>0.22935779816513799</v>
      </c>
      <c r="Y18" s="120">
        <v>0</v>
      </c>
      <c r="Z18" s="120">
        <v>0</v>
      </c>
      <c r="AA18" s="120">
        <v>0</v>
      </c>
      <c r="AB18" s="120">
        <v>0</v>
      </c>
      <c r="AC18" s="119">
        <v>4.5871559633027498E-2</v>
      </c>
      <c r="AD18" s="119">
        <v>1.88073394495413</v>
      </c>
      <c r="AE18" s="119">
        <v>1.6972477064220199</v>
      </c>
      <c r="AF18" s="119">
        <v>0.91743119266055095</v>
      </c>
      <c r="AG18" s="119">
        <v>0.13761467889908299</v>
      </c>
      <c r="AH18" s="13"/>
    </row>
    <row r="19" spans="1:34" ht="12.15" customHeight="1" x14ac:dyDescent="0.25">
      <c r="A19" s="15"/>
      <c r="B19" s="27" t="s">
        <v>30</v>
      </c>
      <c r="C19" s="27" t="s">
        <v>30</v>
      </c>
      <c r="D19" s="114">
        <v>843</v>
      </c>
      <c r="E19" s="115">
        <v>789</v>
      </c>
      <c r="F19" s="115">
        <v>328</v>
      </c>
      <c r="G19" s="116">
        <v>8</v>
      </c>
      <c r="H19" s="116">
        <v>417</v>
      </c>
      <c r="I19" s="116">
        <v>2</v>
      </c>
      <c r="J19" s="117">
        <v>0</v>
      </c>
      <c r="K19" s="117">
        <v>0</v>
      </c>
      <c r="L19" s="117">
        <v>0</v>
      </c>
      <c r="M19" s="117">
        <v>0</v>
      </c>
      <c r="N19" s="116">
        <v>1</v>
      </c>
      <c r="O19" s="116">
        <v>10</v>
      </c>
      <c r="P19" s="116">
        <v>20</v>
      </c>
      <c r="Q19" s="116">
        <v>3</v>
      </c>
      <c r="R19" s="117">
        <v>0</v>
      </c>
      <c r="S19" s="118">
        <v>100</v>
      </c>
      <c r="T19" s="119">
        <v>93.594306049822094</v>
      </c>
      <c r="U19" s="119">
        <v>38.908659549228901</v>
      </c>
      <c r="V19" s="119">
        <v>0.94899169632265701</v>
      </c>
      <c r="W19" s="119">
        <v>49.466192170818502</v>
      </c>
      <c r="X19" s="119">
        <v>0.237247924080664</v>
      </c>
      <c r="Y19" s="120">
        <v>0</v>
      </c>
      <c r="Z19" s="120">
        <v>0</v>
      </c>
      <c r="AA19" s="120">
        <v>0</v>
      </c>
      <c r="AB19" s="120">
        <v>0</v>
      </c>
      <c r="AC19" s="119">
        <v>0.118623962040332</v>
      </c>
      <c r="AD19" s="119">
        <v>1.1862396204033201</v>
      </c>
      <c r="AE19" s="119">
        <v>2.3724792408066402</v>
      </c>
      <c r="AF19" s="119">
        <v>0.35587188612099602</v>
      </c>
      <c r="AG19" s="120">
        <v>0</v>
      </c>
      <c r="AH19" s="13"/>
    </row>
    <row r="20" spans="1:34" ht="12.15" customHeight="1" x14ac:dyDescent="0.25">
      <c r="A20" s="15"/>
      <c r="B20" s="27" t="s">
        <v>31</v>
      </c>
      <c r="C20" s="27" t="s">
        <v>31</v>
      </c>
      <c r="D20" s="114">
        <v>2301</v>
      </c>
      <c r="E20" s="115">
        <v>2154</v>
      </c>
      <c r="F20" s="115">
        <v>1093</v>
      </c>
      <c r="G20" s="116">
        <v>24</v>
      </c>
      <c r="H20" s="116">
        <v>901</v>
      </c>
      <c r="I20" s="116">
        <v>15</v>
      </c>
      <c r="J20" s="117">
        <v>0</v>
      </c>
      <c r="K20" s="117">
        <v>0</v>
      </c>
      <c r="L20" s="117">
        <v>0</v>
      </c>
      <c r="M20" s="117">
        <v>0</v>
      </c>
      <c r="N20" s="116">
        <v>10</v>
      </c>
      <c r="O20" s="116">
        <v>53</v>
      </c>
      <c r="P20" s="116">
        <v>56</v>
      </c>
      <c r="Q20" s="116">
        <v>2</v>
      </c>
      <c r="R20" s="117">
        <v>0</v>
      </c>
      <c r="S20" s="118">
        <v>100</v>
      </c>
      <c r="T20" s="119">
        <v>93.611473272490201</v>
      </c>
      <c r="U20" s="119">
        <v>47.501086484137304</v>
      </c>
      <c r="V20" s="119">
        <v>1.0430247718383301</v>
      </c>
      <c r="W20" s="119">
        <v>39.156888309430698</v>
      </c>
      <c r="X20" s="119">
        <v>0.65189048239895697</v>
      </c>
      <c r="Y20" s="120">
        <v>0</v>
      </c>
      <c r="Z20" s="120">
        <v>0</v>
      </c>
      <c r="AA20" s="120">
        <v>0</v>
      </c>
      <c r="AB20" s="120">
        <v>0</v>
      </c>
      <c r="AC20" s="119">
        <v>0.43459365493263802</v>
      </c>
      <c r="AD20" s="119">
        <v>2.3033463711429798</v>
      </c>
      <c r="AE20" s="119">
        <v>2.4337244676227701</v>
      </c>
      <c r="AF20" s="119">
        <v>8.6918730986527595E-2</v>
      </c>
      <c r="AG20" s="120">
        <v>0</v>
      </c>
      <c r="AH20" s="13"/>
    </row>
    <row r="21" spans="1:34" ht="12.15" customHeight="1" x14ac:dyDescent="0.25">
      <c r="A21" s="15"/>
      <c r="B21" s="27" t="s">
        <v>32</v>
      </c>
      <c r="C21" s="27" t="s">
        <v>32</v>
      </c>
      <c r="D21" s="114">
        <v>157</v>
      </c>
      <c r="E21" s="115">
        <v>141</v>
      </c>
      <c r="F21" s="115">
        <v>66</v>
      </c>
      <c r="G21" s="116">
        <v>4</v>
      </c>
      <c r="H21" s="116">
        <v>47</v>
      </c>
      <c r="I21" s="116">
        <v>14</v>
      </c>
      <c r="J21" s="117">
        <v>0</v>
      </c>
      <c r="K21" s="117">
        <v>0</v>
      </c>
      <c r="L21" s="117">
        <v>0</v>
      </c>
      <c r="M21" s="117">
        <v>0</v>
      </c>
      <c r="N21" s="116">
        <v>1</v>
      </c>
      <c r="O21" s="117">
        <v>0</v>
      </c>
      <c r="P21" s="116">
        <v>7</v>
      </c>
      <c r="Q21" s="116">
        <v>2</v>
      </c>
      <c r="R21" s="117">
        <v>0</v>
      </c>
      <c r="S21" s="118">
        <v>100</v>
      </c>
      <c r="T21" s="119">
        <v>89.808917197452203</v>
      </c>
      <c r="U21" s="119">
        <v>42.038216560509603</v>
      </c>
      <c r="V21" s="119">
        <v>2.5477707006369399</v>
      </c>
      <c r="W21" s="119">
        <v>29.936305732484101</v>
      </c>
      <c r="X21" s="119">
        <v>8.9171974522292992</v>
      </c>
      <c r="Y21" s="120">
        <v>0</v>
      </c>
      <c r="Z21" s="120">
        <v>0</v>
      </c>
      <c r="AA21" s="120">
        <v>0</v>
      </c>
      <c r="AB21" s="120">
        <v>0</v>
      </c>
      <c r="AC21" s="119">
        <v>0.63694267515923597</v>
      </c>
      <c r="AD21" s="120">
        <v>0</v>
      </c>
      <c r="AE21" s="119">
        <v>4.4585987261146496</v>
      </c>
      <c r="AF21" s="119">
        <v>1.2738853503184699</v>
      </c>
      <c r="AG21" s="120">
        <v>0</v>
      </c>
      <c r="AH21" s="13"/>
    </row>
    <row r="22" spans="1:34" ht="12.15" customHeight="1" x14ac:dyDescent="0.25">
      <c r="A22" s="15"/>
      <c r="B22" s="27" t="s">
        <v>33</v>
      </c>
      <c r="C22" s="27" t="s">
        <v>33</v>
      </c>
      <c r="D22" s="114">
        <v>1019</v>
      </c>
      <c r="E22" s="115">
        <v>983</v>
      </c>
      <c r="F22" s="115">
        <v>498</v>
      </c>
      <c r="G22" s="116">
        <v>2</v>
      </c>
      <c r="H22" s="116">
        <v>426</v>
      </c>
      <c r="I22" s="116">
        <v>7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6">
        <v>17</v>
      </c>
      <c r="P22" s="116">
        <v>9</v>
      </c>
      <c r="Q22" s="116">
        <v>8</v>
      </c>
      <c r="R22" s="116">
        <v>16</v>
      </c>
      <c r="S22" s="118">
        <v>100</v>
      </c>
      <c r="T22" s="119">
        <v>96.467124631992206</v>
      </c>
      <c r="U22" s="119">
        <v>48.871442590775303</v>
      </c>
      <c r="V22" s="119">
        <v>0.19627085377821399</v>
      </c>
      <c r="W22" s="119">
        <v>41.805691854759601</v>
      </c>
      <c r="X22" s="119">
        <v>0.68694798822374903</v>
      </c>
      <c r="Y22" s="120">
        <v>0</v>
      </c>
      <c r="Z22" s="120">
        <v>0</v>
      </c>
      <c r="AA22" s="120">
        <v>0</v>
      </c>
      <c r="AB22" s="120">
        <v>0</v>
      </c>
      <c r="AC22" s="120">
        <v>0</v>
      </c>
      <c r="AD22" s="119">
        <v>1.6683022571148201</v>
      </c>
      <c r="AE22" s="119">
        <v>0.88321884200196299</v>
      </c>
      <c r="AF22" s="119">
        <v>0.78508341511285595</v>
      </c>
      <c r="AG22" s="119">
        <v>1.5701668302257099</v>
      </c>
      <c r="AH22" s="13"/>
    </row>
    <row r="23" spans="1:34" ht="12.15" customHeight="1" x14ac:dyDescent="0.25">
      <c r="A23" s="15"/>
      <c r="B23" s="27" t="s">
        <v>34</v>
      </c>
      <c r="C23" s="27" t="s">
        <v>34</v>
      </c>
      <c r="D23" s="114">
        <v>215</v>
      </c>
      <c r="E23" s="115">
        <v>200</v>
      </c>
      <c r="F23" s="115">
        <v>99</v>
      </c>
      <c r="G23" s="117">
        <v>0</v>
      </c>
      <c r="H23" s="116">
        <v>83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6">
        <v>1</v>
      </c>
      <c r="O23" s="116">
        <v>13</v>
      </c>
      <c r="P23" s="116">
        <v>4</v>
      </c>
      <c r="Q23" s="117">
        <v>0</v>
      </c>
      <c r="R23" s="117">
        <v>0</v>
      </c>
      <c r="S23" s="118">
        <v>100</v>
      </c>
      <c r="T23" s="119">
        <v>93.023255813953497</v>
      </c>
      <c r="U23" s="119">
        <v>46.046511627907002</v>
      </c>
      <c r="V23" s="120">
        <v>0</v>
      </c>
      <c r="W23" s="119">
        <v>38.604651162790702</v>
      </c>
      <c r="X23" s="120">
        <v>0</v>
      </c>
      <c r="Y23" s="120">
        <v>0</v>
      </c>
      <c r="Z23" s="120">
        <v>0</v>
      </c>
      <c r="AA23" s="120">
        <v>0</v>
      </c>
      <c r="AB23" s="120">
        <v>0</v>
      </c>
      <c r="AC23" s="119">
        <v>0.46511627906976699</v>
      </c>
      <c r="AD23" s="119">
        <v>6.0465116279069804</v>
      </c>
      <c r="AE23" s="119">
        <v>1.86046511627907</v>
      </c>
      <c r="AF23" s="120">
        <v>0</v>
      </c>
      <c r="AG23" s="120">
        <v>0</v>
      </c>
      <c r="AH23" s="13"/>
    </row>
    <row r="24" spans="1:34" ht="12.15" customHeight="1" x14ac:dyDescent="0.25">
      <c r="A24" s="15"/>
      <c r="B24" s="27" t="s">
        <v>35</v>
      </c>
      <c r="C24" s="27" t="s">
        <v>35</v>
      </c>
      <c r="D24" s="114">
        <v>896</v>
      </c>
      <c r="E24" s="115">
        <v>866</v>
      </c>
      <c r="F24" s="115">
        <v>306</v>
      </c>
      <c r="G24" s="116">
        <v>4</v>
      </c>
      <c r="H24" s="116">
        <v>539</v>
      </c>
      <c r="I24" s="116">
        <v>2</v>
      </c>
      <c r="J24" s="117">
        <v>0</v>
      </c>
      <c r="K24" s="117">
        <v>0</v>
      </c>
      <c r="L24" s="117">
        <v>0</v>
      </c>
      <c r="M24" s="117">
        <v>0</v>
      </c>
      <c r="N24" s="116">
        <v>4</v>
      </c>
      <c r="O24" s="116">
        <v>4</v>
      </c>
      <c r="P24" s="116">
        <v>5</v>
      </c>
      <c r="Q24" s="116">
        <v>2</v>
      </c>
      <c r="R24" s="117">
        <v>0</v>
      </c>
      <c r="S24" s="118">
        <v>100</v>
      </c>
      <c r="T24" s="119">
        <v>96.651785714285694</v>
      </c>
      <c r="U24" s="119">
        <v>34.151785714285701</v>
      </c>
      <c r="V24" s="119">
        <v>0.44642857142857101</v>
      </c>
      <c r="W24" s="119">
        <v>60.15625</v>
      </c>
      <c r="X24" s="119">
        <v>0.223214285714286</v>
      </c>
      <c r="Y24" s="120">
        <v>0</v>
      </c>
      <c r="Z24" s="120">
        <v>0</v>
      </c>
      <c r="AA24" s="120">
        <v>0</v>
      </c>
      <c r="AB24" s="120">
        <v>0</v>
      </c>
      <c r="AC24" s="119">
        <v>0.44642857142857101</v>
      </c>
      <c r="AD24" s="119">
        <v>0.44642857142857101</v>
      </c>
      <c r="AE24" s="119">
        <v>0.55803571428571397</v>
      </c>
      <c r="AF24" s="119">
        <v>0.223214285714286</v>
      </c>
      <c r="AG24" s="120">
        <v>0</v>
      </c>
      <c r="AH24" s="13"/>
    </row>
    <row r="25" spans="1:34" ht="12.15" customHeight="1" x14ac:dyDescent="0.25">
      <c r="A25" s="15"/>
      <c r="B25" s="27" t="s">
        <v>36</v>
      </c>
      <c r="C25" s="27" t="s">
        <v>36</v>
      </c>
      <c r="D25" s="114">
        <v>2789</v>
      </c>
      <c r="E25" s="115">
        <v>2728</v>
      </c>
      <c r="F25" s="115">
        <v>1591</v>
      </c>
      <c r="G25" s="117">
        <v>0</v>
      </c>
      <c r="H25" s="116">
        <v>1066</v>
      </c>
      <c r="I25" s="116">
        <v>2</v>
      </c>
      <c r="J25" s="117">
        <v>0</v>
      </c>
      <c r="K25" s="117">
        <v>0</v>
      </c>
      <c r="L25" s="117">
        <v>0</v>
      </c>
      <c r="M25" s="117">
        <v>0</v>
      </c>
      <c r="N25" s="116">
        <v>2</v>
      </c>
      <c r="O25" s="116">
        <v>1</v>
      </c>
      <c r="P25" s="116">
        <v>5</v>
      </c>
      <c r="Q25" s="116">
        <v>61</v>
      </c>
      <c r="R25" s="117">
        <v>0</v>
      </c>
      <c r="S25" s="118">
        <v>100</v>
      </c>
      <c r="T25" s="119">
        <v>97.812836141986395</v>
      </c>
      <c r="U25" s="119">
        <v>57.045536034420898</v>
      </c>
      <c r="V25" s="120">
        <v>0</v>
      </c>
      <c r="W25" s="119">
        <v>38.221584797418402</v>
      </c>
      <c r="X25" s="119">
        <v>7.1710290426676204E-2</v>
      </c>
      <c r="Y25" s="120">
        <v>0</v>
      </c>
      <c r="Z25" s="120">
        <v>0</v>
      </c>
      <c r="AA25" s="120">
        <v>0</v>
      </c>
      <c r="AB25" s="120">
        <v>0</v>
      </c>
      <c r="AC25" s="119">
        <v>7.1710290426676204E-2</v>
      </c>
      <c r="AD25" s="119">
        <v>3.5855145213338102E-2</v>
      </c>
      <c r="AE25" s="119">
        <v>0.17927572606669101</v>
      </c>
      <c r="AF25" s="119">
        <v>2.1871638580136299</v>
      </c>
      <c r="AG25" s="120">
        <v>0</v>
      </c>
      <c r="AH25" s="13"/>
    </row>
    <row r="26" spans="1:34" ht="12.15" customHeight="1" x14ac:dyDescent="0.25">
      <c r="A26" s="15"/>
      <c r="B26" s="27" t="s">
        <v>37</v>
      </c>
      <c r="C26" s="27" t="s">
        <v>37</v>
      </c>
      <c r="D26" s="114">
        <v>1914</v>
      </c>
      <c r="E26" s="115">
        <v>1798</v>
      </c>
      <c r="F26" s="115">
        <v>859</v>
      </c>
      <c r="G26" s="116">
        <v>10</v>
      </c>
      <c r="H26" s="116">
        <v>839</v>
      </c>
      <c r="I26" s="116">
        <v>2</v>
      </c>
      <c r="J26" s="117">
        <v>0</v>
      </c>
      <c r="K26" s="117">
        <v>0</v>
      </c>
      <c r="L26" s="117">
        <v>0</v>
      </c>
      <c r="M26" s="117">
        <v>0</v>
      </c>
      <c r="N26" s="116">
        <v>8</v>
      </c>
      <c r="O26" s="116">
        <v>39</v>
      </c>
      <c r="P26" s="116">
        <v>30</v>
      </c>
      <c r="Q26" s="116">
        <v>7</v>
      </c>
      <c r="R26" s="116">
        <v>4</v>
      </c>
      <c r="S26" s="118">
        <v>100</v>
      </c>
      <c r="T26" s="119">
        <v>93.939393939393895</v>
      </c>
      <c r="U26" s="119">
        <v>44.879832810867299</v>
      </c>
      <c r="V26" s="119">
        <v>0.52246603970741901</v>
      </c>
      <c r="W26" s="119">
        <v>43.8349007314525</v>
      </c>
      <c r="X26" s="119">
        <v>0.10449320794148401</v>
      </c>
      <c r="Y26" s="120">
        <v>0</v>
      </c>
      <c r="Z26" s="120">
        <v>0</v>
      </c>
      <c r="AA26" s="120">
        <v>0</v>
      </c>
      <c r="AB26" s="120">
        <v>0</v>
      </c>
      <c r="AC26" s="119">
        <v>0.41797283176593503</v>
      </c>
      <c r="AD26" s="119">
        <v>2.0376175548589299</v>
      </c>
      <c r="AE26" s="119">
        <v>1.5673981191222599</v>
      </c>
      <c r="AF26" s="119">
        <v>0.36572622779519298</v>
      </c>
      <c r="AG26" s="119">
        <v>0.20898641588296801</v>
      </c>
      <c r="AH26" s="13"/>
    </row>
    <row r="27" spans="1:34" ht="12.15" customHeight="1" x14ac:dyDescent="0.25">
      <c r="A27" s="15"/>
      <c r="B27" s="27" t="s">
        <v>38</v>
      </c>
      <c r="C27" s="27" t="s">
        <v>38</v>
      </c>
      <c r="D27" s="114">
        <v>249</v>
      </c>
      <c r="E27" s="115">
        <v>242</v>
      </c>
      <c r="F27" s="115">
        <v>99</v>
      </c>
      <c r="G27" s="117">
        <v>0</v>
      </c>
      <c r="H27" s="116">
        <v>136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6">
        <v>5</v>
      </c>
      <c r="P27" s="116">
        <v>2</v>
      </c>
      <c r="Q27" s="117">
        <v>0</v>
      </c>
      <c r="R27" s="117">
        <v>0</v>
      </c>
      <c r="S27" s="118">
        <v>100</v>
      </c>
      <c r="T27" s="119">
        <v>97.188755020080293</v>
      </c>
      <c r="U27" s="119">
        <v>39.759036144578303</v>
      </c>
      <c r="V27" s="120">
        <v>0</v>
      </c>
      <c r="W27" s="119">
        <v>54.618473895582298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19">
        <v>2.0080321285140599</v>
      </c>
      <c r="AE27" s="119">
        <v>0.80321285140562204</v>
      </c>
      <c r="AF27" s="120">
        <v>0</v>
      </c>
      <c r="AG27" s="120">
        <v>0</v>
      </c>
      <c r="AH27" s="13"/>
    </row>
    <row r="28" spans="1:34" ht="12.15" customHeight="1" x14ac:dyDescent="0.25">
      <c r="A28" s="15"/>
      <c r="B28" s="27" t="s">
        <v>39</v>
      </c>
      <c r="C28" s="27" t="s">
        <v>39</v>
      </c>
      <c r="D28" s="121">
        <v>0</v>
      </c>
      <c r="E28" s="122">
        <v>0</v>
      </c>
      <c r="F28" s="122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23">
        <v>0</v>
      </c>
      <c r="T28" s="120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20">
        <v>0</v>
      </c>
      <c r="AB28" s="120">
        <v>0</v>
      </c>
      <c r="AC28" s="120">
        <v>0</v>
      </c>
      <c r="AD28" s="120">
        <v>0</v>
      </c>
      <c r="AE28" s="120">
        <v>0</v>
      </c>
      <c r="AF28" s="120">
        <v>0</v>
      </c>
      <c r="AG28" s="120">
        <v>0</v>
      </c>
      <c r="AH28" s="13"/>
    </row>
    <row r="29" spans="1:34" ht="12.15" customHeight="1" x14ac:dyDescent="0.25">
      <c r="A29" s="26" t="s">
        <v>49</v>
      </c>
      <c r="B29" s="14"/>
      <c r="C29" s="14"/>
      <c r="D29" s="109">
        <v>21692</v>
      </c>
      <c r="E29" s="110">
        <v>20852</v>
      </c>
      <c r="F29" s="110">
        <v>11649</v>
      </c>
      <c r="G29" s="111">
        <v>78</v>
      </c>
      <c r="H29" s="111">
        <v>8317</v>
      </c>
      <c r="I29" s="111">
        <v>63</v>
      </c>
      <c r="J29" s="111">
        <v>1</v>
      </c>
      <c r="K29" s="124">
        <v>0</v>
      </c>
      <c r="L29" s="124">
        <v>0</v>
      </c>
      <c r="M29" s="124">
        <v>0</v>
      </c>
      <c r="N29" s="111">
        <v>58</v>
      </c>
      <c r="O29" s="111">
        <v>279</v>
      </c>
      <c r="P29" s="111">
        <v>224</v>
      </c>
      <c r="Q29" s="111">
        <v>168</v>
      </c>
      <c r="R29" s="111">
        <v>15</v>
      </c>
      <c r="S29" s="112">
        <v>100</v>
      </c>
      <c r="T29" s="113">
        <v>96.127604646874403</v>
      </c>
      <c r="U29" s="113">
        <v>53.7018255578093</v>
      </c>
      <c r="V29" s="113">
        <v>0.359579568504518</v>
      </c>
      <c r="W29" s="113">
        <v>38.341323990411198</v>
      </c>
      <c r="X29" s="113">
        <v>0.29042965148441802</v>
      </c>
      <c r="Y29" s="113">
        <v>4.6099944680066396E-3</v>
      </c>
      <c r="Z29" s="125">
        <v>0</v>
      </c>
      <c r="AA29" s="125">
        <v>0</v>
      </c>
      <c r="AB29" s="125">
        <v>0</v>
      </c>
      <c r="AC29" s="113">
        <v>0.26737967914438499</v>
      </c>
      <c r="AD29" s="113">
        <v>1.2861884565738499</v>
      </c>
      <c r="AE29" s="113">
        <v>1.0326387608334899</v>
      </c>
      <c r="AF29" s="113">
        <v>0.77447907062511501</v>
      </c>
      <c r="AG29" s="113">
        <v>6.9149917020099594E-2</v>
      </c>
      <c r="AH29" s="13"/>
    </row>
    <row r="30" spans="1:34" ht="12.15" customHeight="1" x14ac:dyDescent="0.25">
      <c r="A30" s="15"/>
      <c r="B30" s="27" t="s">
        <v>18</v>
      </c>
      <c r="C30" s="27" t="s">
        <v>18</v>
      </c>
      <c r="D30" s="114">
        <v>24</v>
      </c>
      <c r="E30" s="115">
        <v>21</v>
      </c>
      <c r="F30" s="115">
        <v>17</v>
      </c>
      <c r="G30" s="117">
        <v>0</v>
      </c>
      <c r="H30" s="116">
        <v>4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8">
        <v>100</v>
      </c>
      <c r="T30" s="119">
        <v>87.5</v>
      </c>
      <c r="U30" s="119">
        <v>70.8333333333333</v>
      </c>
      <c r="V30" s="120">
        <v>0</v>
      </c>
      <c r="W30" s="119">
        <v>16.6666666666667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0</v>
      </c>
      <c r="AD30" s="120">
        <v>0</v>
      </c>
      <c r="AE30" s="120">
        <v>0</v>
      </c>
      <c r="AF30" s="120">
        <v>0</v>
      </c>
      <c r="AG30" s="120">
        <v>0</v>
      </c>
      <c r="AH30" s="13"/>
    </row>
    <row r="31" spans="1:34" ht="12.15" customHeight="1" x14ac:dyDescent="0.25">
      <c r="A31" s="15"/>
      <c r="B31" s="27" t="s">
        <v>19</v>
      </c>
      <c r="C31" s="27" t="s">
        <v>19</v>
      </c>
      <c r="D31" s="114">
        <v>1085</v>
      </c>
      <c r="E31" s="115">
        <v>1056</v>
      </c>
      <c r="F31" s="115">
        <v>844</v>
      </c>
      <c r="G31" s="117">
        <v>0</v>
      </c>
      <c r="H31" s="116">
        <v>170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6">
        <v>6</v>
      </c>
      <c r="Q31" s="116">
        <v>36</v>
      </c>
      <c r="R31" s="117">
        <v>0</v>
      </c>
      <c r="S31" s="118">
        <v>100</v>
      </c>
      <c r="T31" s="119">
        <v>97.327188940092199</v>
      </c>
      <c r="U31" s="119">
        <v>77.788018433179701</v>
      </c>
      <c r="V31" s="120">
        <v>0</v>
      </c>
      <c r="W31" s="119">
        <v>15.668202764977</v>
      </c>
      <c r="X31" s="120">
        <v>0</v>
      </c>
      <c r="Y31" s="120">
        <v>0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19">
        <v>0.55299539170506895</v>
      </c>
      <c r="AF31" s="119">
        <v>3.3179723502304199</v>
      </c>
      <c r="AG31" s="120">
        <v>0</v>
      </c>
      <c r="AH31" s="13"/>
    </row>
    <row r="32" spans="1:34" ht="12.15" customHeight="1" x14ac:dyDescent="0.25">
      <c r="A32" s="15"/>
      <c r="B32" s="27" t="s">
        <v>20</v>
      </c>
      <c r="C32" s="27" t="s">
        <v>20</v>
      </c>
      <c r="D32" s="114">
        <v>668</v>
      </c>
      <c r="E32" s="115">
        <v>651</v>
      </c>
      <c r="F32" s="115">
        <v>435</v>
      </c>
      <c r="G32" s="117">
        <v>0</v>
      </c>
      <c r="H32" s="116">
        <v>197</v>
      </c>
      <c r="I32" s="116">
        <v>5</v>
      </c>
      <c r="J32" s="117">
        <v>0</v>
      </c>
      <c r="K32" s="117">
        <v>0</v>
      </c>
      <c r="L32" s="117">
        <v>0</v>
      </c>
      <c r="M32" s="117">
        <v>0</v>
      </c>
      <c r="N32" s="116">
        <v>5</v>
      </c>
      <c r="O32" s="117">
        <v>0</v>
      </c>
      <c r="P32" s="116">
        <v>3</v>
      </c>
      <c r="Q32" s="116">
        <v>6</v>
      </c>
      <c r="R32" s="117">
        <v>0</v>
      </c>
      <c r="S32" s="118">
        <v>100</v>
      </c>
      <c r="T32" s="119">
        <v>97.455089820359305</v>
      </c>
      <c r="U32" s="119">
        <v>65.119760479041901</v>
      </c>
      <c r="V32" s="120">
        <v>0</v>
      </c>
      <c r="W32" s="119">
        <v>29.491017964071901</v>
      </c>
      <c r="X32" s="119">
        <v>0.74850299401197595</v>
      </c>
      <c r="Y32" s="120">
        <v>0</v>
      </c>
      <c r="Z32" s="120">
        <v>0</v>
      </c>
      <c r="AA32" s="120">
        <v>0</v>
      </c>
      <c r="AB32" s="120">
        <v>0</v>
      </c>
      <c r="AC32" s="119">
        <v>0.74850299401197595</v>
      </c>
      <c r="AD32" s="120">
        <v>0</v>
      </c>
      <c r="AE32" s="119">
        <v>0.449101796407186</v>
      </c>
      <c r="AF32" s="119">
        <v>0.89820359281437101</v>
      </c>
      <c r="AG32" s="120">
        <v>0</v>
      </c>
      <c r="AH32" s="13"/>
    </row>
    <row r="33" spans="1:34" ht="12.15" customHeight="1" x14ac:dyDescent="0.25">
      <c r="A33" s="15"/>
      <c r="B33" s="27" t="s">
        <v>21</v>
      </c>
      <c r="C33" s="27" t="s">
        <v>21</v>
      </c>
      <c r="D33" s="114">
        <v>649</v>
      </c>
      <c r="E33" s="115">
        <v>623</v>
      </c>
      <c r="F33" s="115">
        <v>398</v>
      </c>
      <c r="G33" s="117">
        <v>0</v>
      </c>
      <c r="H33" s="116">
        <v>205</v>
      </c>
      <c r="I33" s="116">
        <v>1</v>
      </c>
      <c r="J33" s="117">
        <v>0</v>
      </c>
      <c r="K33" s="117">
        <v>0</v>
      </c>
      <c r="L33" s="117">
        <v>0</v>
      </c>
      <c r="M33" s="117">
        <v>0</v>
      </c>
      <c r="N33" s="116">
        <v>2</v>
      </c>
      <c r="O33" s="116">
        <v>3</v>
      </c>
      <c r="P33" s="116">
        <v>8</v>
      </c>
      <c r="Q33" s="116">
        <v>6</v>
      </c>
      <c r="R33" s="117">
        <v>0</v>
      </c>
      <c r="S33" s="118">
        <v>100</v>
      </c>
      <c r="T33" s="119">
        <v>95.993836671802796</v>
      </c>
      <c r="U33" s="119">
        <v>61.325115562403703</v>
      </c>
      <c r="V33" s="120">
        <v>0</v>
      </c>
      <c r="W33" s="119">
        <v>31.587057010785799</v>
      </c>
      <c r="X33" s="119">
        <v>0.15408320493066299</v>
      </c>
      <c r="Y33" s="120">
        <v>0</v>
      </c>
      <c r="Z33" s="120">
        <v>0</v>
      </c>
      <c r="AA33" s="120">
        <v>0</v>
      </c>
      <c r="AB33" s="120">
        <v>0</v>
      </c>
      <c r="AC33" s="119">
        <v>0.30816640986132499</v>
      </c>
      <c r="AD33" s="119">
        <v>0.46224961479198801</v>
      </c>
      <c r="AE33" s="119">
        <v>1.2326656394452999</v>
      </c>
      <c r="AF33" s="119">
        <v>0.92449922958397501</v>
      </c>
      <c r="AG33" s="120">
        <v>0</v>
      </c>
      <c r="AH33" s="13"/>
    </row>
    <row r="34" spans="1:34" ht="12.15" customHeight="1" x14ac:dyDescent="0.25">
      <c r="A34" s="15"/>
      <c r="B34" s="27" t="s">
        <v>22</v>
      </c>
      <c r="C34" s="27" t="s">
        <v>22</v>
      </c>
      <c r="D34" s="114">
        <v>3733</v>
      </c>
      <c r="E34" s="115">
        <v>3592</v>
      </c>
      <c r="F34" s="115">
        <v>2173</v>
      </c>
      <c r="G34" s="116">
        <v>12</v>
      </c>
      <c r="H34" s="116">
        <v>1302</v>
      </c>
      <c r="I34" s="116">
        <v>3</v>
      </c>
      <c r="J34" s="117">
        <v>0</v>
      </c>
      <c r="K34" s="117">
        <v>0</v>
      </c>
      <c r="L34" s="117">
        <v>0</v>
      </c>
      <c r="M34" s="117">
        <v>0</v>
      </c>
      <c r="N34" s="116">
        <v>16</v>
      </c>
      <c r="O34" s="116">
        <v>36</v>
      </c>
      <c r="P34" s="116">
        <v>27</v>
      </c>
      <c r="Q34" s="116">
        <v>23</v>
      </c>
      <c r="R34" s="117">
        <v>0</v>
      </c>
      <c r="S34" s="118">
        <v>100</v>
      </c>
      <c r="T34" s="119">
        <v>96.222877042593097</v>
      </c>
      <c r="U34" s="119">
        <v>58.210554513795898</v>
      </c>
      <c r="V34" s="119">
        <v>0.32145727297080101</v>
      </c>
      <c r="W34" s="119">
        <v>34.878114117331897</v>
      </c>
      <c r="X34" s="119">
        <v>8.0364318242700197E-2</v>
      </c>
      <c r="Y34" s="120">
        <v>0</v>
      </c>
      <c r="Z34" s="120">
        <v>0</v>
      </c>
      <c r="AA34" s="120">
        <v>0</v>
      </c>
      <c r="AB34" s="120">
        <v>0</v>
      </c>
      <c r="AC34" s="119">
        <v>0.42860969729440102</v>
      </c>
      <c r="AD34" s="119">
        <v>0.96437181891240298</v>
      </c>
      <c r="AE34" s="119">
        <v>0.72327886418430198</v>
      </c>
      <c r="AF34" s="119">
        <v>0.61612643986070204</v>
      </c>
      <c r="AG34" s="120">
        <v>0</v>
      </c>
      <c r="AH34" s="13"/>
    </row>
    <row r="35" spans="1:34" ht="12.15" customHeight="1" x14ac:dyDescent="0.25">
      <c r="A35" s="15"/>
      <c r="B35" s="27" t="s">
        <v>23</v>
      </c>
      <c r="C35" s="27" t="s">
        <v>23</v>
      </c>
      <c r="D35" s="114">
        <v>2224</v>
      </c>
      <c r="E35" s="115">
        <v>2138</v>
      </c>
      <c r="F35" s="115">
        <v>1239</v>
      </c>
      <c r="G35" s="116">
        <v>9</v>
      </c>
      <c r="H35" s="116">
        <v>820</v>
      </c>
      <c r="I35" s="116">
        <v>9</v>
      </c>
      <c r="J35" s="117">
        <v>0</v>
      </c>
      <c r="K35" s="117">
        <v>0</v>
      </c>
      <c r="L35" s="117">
        <v>0</v>
      </c>
      <c r="M35" s="117">
        <v>0</v>
      </c>
      <c r="N35" s="116">
        <v>13</v>
      </c>
      <c r="O35" s="116">
        <v>22</v>
      </c>
      <c r="P35" s="116">
        <v>15</v>
      </c>
      <c r="Q35" s="116">
        <v>11</v>
      </c>
      <c r="R35" s="117">
        <v>0</v>
      </c>
      <c r="S35" s="118">
        <v>100</v>
      </c>
      <c r="T35" s="119">
        <v>96.133093525179902</v>
      </c>
      <c r="U35" s="119">
        <v>55.710431654676299</v>
      </c>
      <c r="V35" s="119">
        <v>0.40467625899280601</v>
      </c>
      <c r="W35" s="119">
        <v>36.870503597122301</v>
      </c>
      <c r="X35" s="119">
        <v>0.40467625899280601</v>
      </c>
      <c r="Y35" s="120">
        <v>0</v>
      </c>
      <c r="Z35" s="120">
        <v>0</v>
      </c>
      <c r="AA35" s="120">
        <v>0</v>
      </c>
      <c r="AB35" s="120">
        <v>0</v>
      </c>
      <c r="AC35" s="119">
        <v>0.58453237410071901</v>
      </c>
      <c r="AD35" s="119">
        <v>0.98920863309352502</v>
      </c>
      <c r="AE35" s="119">
        <v>0.67446043165467595</v>
      </c>
      <c r="AF35" s="119">
        <v>0.49460431654676301</v>
      </c>
      <c r="AG35" s="120">
        <v>0</v>
      </c>
      <c r="AH35" s="13"/>
    </row>
    <row r="36" spans="1:34" ht="12.15" customHeight="1" x14ac:dyDescent="0.25">
      <c r="A36" s="15"/>
      <c r="B36" s="27" t="s">
        <v>24</v>
      </c>
      <c r="C36" s="27" t="s">
        <v>24</v>
      </c>
      <c r="D36" s="114">
        <v>1304</v>
      </c>
      <c r="E36" s="115">
        <v>1255</v>
      </c>
      <c r="F36" s="115">
        <v>515</v>
      </c>
      <c r="G36" s="116">
        <v>2</v>
      </c>
      <c r="H36" s="116">
        <v>700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6">
        <v>12</v>
      </c>
      <c r="P36" s="116">
        <v>18</v>
      </c>
      <c r="Q36" s="116">
        <v>8</v>
      </c>
      <c r="R36" s="117">
        <v>0</v>
      </c>
      <c r="S36" s="118">
        <v>100</v>
      </c>
      <c r="T36" s="119">
        <v>96.242331288343607</v>
      </c>
      <c r="U36" s="119">
        <v>39.493865030674797</v>
      </c>
      <c r="V36" s="119">
        <v>0.153374233128834</v>
      </c>
      <c r="W36" s="119">
        <v>53.680981595092</v>
      </c>
      <c r="X36" s="120">
        <v>0</v>
      </c>
      <c r="Y36" s="120">
        <v>0</v>
      </c>
      <c r="Z36" s="120">
        <v>0</v>
      </c>
      <c r="AA36" s="120">
        <v>0</v>
      </c>
      <c r="AB36" s="120">
        <v>0</v>
      </c>
      <c r="AC36" s="120">
        <v>0</v>
      </c>
      <c r="AD36" s="119">
        <v>0.92024539877300604</v>
      </c>
      <c r="AE36" s="119">
        <v>1.3803680981595099</v>
      </c>
      <c r="AF36" s="119">
        <v>0.61349693251533699</v>
      </c>
      <c r="AG36" s="120">
        <v>0</v>
      </c>
      <c r="AH36" s="13"/>
    </row>
    <row r="37" spans="1:34" ht="12.15" customHeight="1" x14ac:dyDescent="0.25">
      <c r="A37" s="15"/>
      <c r="B37" s="27" t="s">
        <v>25</v>
      </c>
      <c r="C37" s="27" t="s">
        <v>25</v>
      </c>
      <c r="D37" s="114">
        <v>915</v>
      </c>
      <c r="E37" s="115">
        <v>903</v>
      </c>
      <c r="F37" s="115">
        <v>472</v>
      </c>
      <c r="G37" s="117">
        <v>0</v>
      </c>
      <c r="H37" s="116">
        <v>418</v>
      </c>
      <c r="I37" s="116">
        <v>1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6">
        <v>3</v>
      </c>
      <c r="P37" s="116">
        <v>4</v>
      </c>
      <c r="Q37" s="116">
        <v>5</v>
      </c>
      <c r="R37" s="117">
        <v>0</v>
      </c>
      <c r="S37" s="118">
        <v>100</v>
      </c>
      <c r="T37" s="119">
        <v>98.688524590163894</v>
      </c>
      <c r="U37" s="119">
        <v>51.584699453551899</v>
      </c>
      <c r="V37" s="120">
        <v>0</v>
      </c>
      <c r="W37" s="119">
        <v>45.683060109289599</v>
      </c>
      <c r="X37" s="119">
        <v>0.109289617486339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19">
        <v>0.32786885245901598</v>
      </c>
      <c r="AE37" s="119">
        <v>0.43715846994535501</v>
      </c>
      <c r="AF37" s="119">
        <v>0.54644808743169404</v>
      </c>
      <c r="AG37" s="120">
        <v>0</v>
      </c>
      <c r="AH37" s="13"/>
    </row>
    <row r="38" spans="1:34" ht="12.15" customHeight="1" x14ac:dyDescent="0.25">
      <c r="A38" s="15"/>
      <c r="B38" s="27" t="s">
        <v>26</v>
      </c>
      <c r="C38" s="27" t="s">
        <v>26</v>
      </c>
      <c r="D38" s="114">
        <v>1210</v>
      </c>
      <c r="E38" s="115">
        <v>1168</v>
      </c>
      <c r="F38" s="115">
        <v>359</v>
      </c>
      <c r="G38" s="116">
        <v>7</v>
      </c>
      <c r="H38" s="116">
        <v>762</v>
      </c>
      <c r="I38" s="116">
        <v>4</v>
      </c>
      <c r="J38" s="117">
        <v>0</v>
      </c>
      <c r="K38" s="117">
        <v>0</v>
      </c>
      <c r="L38" s="117">
        <v>0</v>
      </c>
      <c r="M38" s="117">
        <v>0</v>
      </c>
      <c r="N38" s="116">
        <v>1</v>
      </c>
      <c r="O38" s="116">
        <v>24</v>
      </c>
      <c r="P38" s="116">
        <v>9</v>
      </c>
      <c r="Q38" s="116">
        <v>2</v>
      </c>
      <c r="R38" s="117">
        <v>0</v>
      </c>
      <c r="S38" s="118">
        <v>100</v>
      </c>
      <c r="T38" s="119">
        <v>96.528925619834695</v>
      </c>
      <c r="U38" s="119">
        <v>29.669421487603302</v>
      </c>
      <c r="V38" s="119">
        <v>0.57851239669421495</v>
      </c>
      <c r="W38" s="119">
        <v>62.975206611570201</v>
      </c>
      <c r="X38" s="119">
        <v>0.330578512396694</v>
      </c>
      <c r="Y38" s="120">
        <v>0</v>
      </c>
      <c r="Z38" s="120">
        <v>0</v>
      </c>
      <c r="AA38" s="120">
        <v>0</v>
      </c>
      <c r="AB38" s="120">
        <v>0</v>
      </c>
      <c r="AC38" s="119">
        <v>8.2644628099173598E-2</v>
      </c>
      <c r="AD38" s="119">
        <v>1.98347107438017</v>
      </c>
      <c r="AE38" s="119">
        <v>0.74380165289256195</v>
      </c>
      <c r="AF38" s="119">
        <v>0.165289256198347</v>
      </c>
      <c r="AG38" s="120">
        <v>0</v>
      </c>
      <c r="AH38" s="13"/>
    </row>
    <row r="39" spans="1:34" ht="12.15" customHeight="1" x14ac:dyDescent="0.25">
      <c r="A39" s="15"/>
      <c r="B39" s="27" t="s">
        <v>27</v>
      </c>
      <c r="C39" s="27" t="s">
        <v>27</v>
      </c>
      <c r="D39" s="114">
        <v>2066</v>
      </c>
      <c r="E39" s="115">
        <v>1984</v>
      </c>
      <c r="F39" s="115">
        <v>1057</v>
      </c>
      <c r="G39" s="116">
        <v>5</v>
      </c>
      <c r="H39" s="116">
        <v>878</v>
      </c>
      <c r="I39" s="116">
        <v>1</v>
      </c>
      <c r="J39" s="116">
        <v>1</v>
      </c>
      <c r="K39" s="117">
        <v>0</v>
      </c>
      <c r="L39" s="117">
        <v>0</v>
      </c>
      <c r="M39" s="117">
        <v>0</v>
      </c>
      <c r="N39" s="116">
        <v>4</v>
      </c>
      <c r="O39" s="116">
        <v>21</v>
      </c>
      <c r="P39" s="116">
        <v>10</v>
      </c>
      <c r="Q39" s="116">
        <v>7</v>
      </c>
      <c r="R39" s="117">
        <v>0</v>
      </c>
      <c r="S39" s="118">
        <v>100</v>
      </c>
      <c r="T39" s="119">
        <v>96.030977734753094</v>
      </c>
      <c r="U39" s="119">
        <v>51.161665053242999</v>
      </c>
      <c r="V39" s="119">
        <v>0.242013552758954</v>
      </c>
      <c r="W39" s="119">
        <v>42.497579864472399</v>
      </c>
      <c r="X39" s="119">
        <v>4.8402710551790899E-2</v>
      </c>
      <c r="Y39" s="119">
        <v>4.8402710551790899E-2</v>
      </c>
      <c r="Z39" s="120">
        <v>0</v>
      </c>
      <c r="AA39" s="120">
        <v>0</v>
      </c>
      <c r="AB39" s="120">
        <v>0</v>
      </c>
      <c r="AC39" s="119">
        <v>0.19361084220716401</v>
      </c>
      <c r="AD39" s="119">
        <v>1.01645692158761</v>
      </c>
      <c r="AE39" s="119">
        <v>0.48402710551790901</v>
      </c>
      <c r="AF39" s="119">
        <v>0.33881897386253601</v>
      </c>
      <c r="AG39" s="120">
        <v>0</v>
      </c>
      <c r="AH39" s="13"/>
    </row>
    <row r="40" spans="1:34" ht="12.15" customHeight="1" x14ac:dyDescent="0.25">
      <c r="A40" s="15"/>
      <c r="B40" s="27" t="s">
        <v>28</v>
      </c>
      <c r="C40" s="27" t="s">
        <v>28</v>
      </c>
      <c r="D40" s="114">
        <v>663</v>
      </c>
      <c r="E40" s="115">
        <v>617</v>
      </c>
      <c r="F40" s="115">
        <v>240</v>
      </c>
      <c r="G40" s="116">
        <v>4</v>
      </c>
      <c r="H40" s="116">
        <v>316</v>
      </c>
      <c r="I40" s="116">
        <v>7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6">
        <v>28</v>
      </c>
      <c r="P40" s="116">
        <v>21</v>
      </c>
      <c r="Q40" s="116">
        <v>1</v>
      </c>
      <c r="R40" s="117">
        <v>0</v>
      </c>
      <c r="S40" s="118">
        <v>100</v>
      </c>
      <c r="T40" s="119">
        <v>93.061840120663703</v>
      </c>
      <c r="U40" s="119">
        <v>36.199095022624398</v>
      </c>
      <c r="V40" s="119">
        <v>0.60331825037707398</v>
      </c>
      <c r="W40" s="119">
        <v>47.662141779788797</v>
      </c>
      <c r="X40" s="119">
        <v>1.05580693815988</v>
      </c>
      <c r="Y40" s="120">
        <v>0</v>
      </c>
      <c r="Z40" s="120">
        <v>0</v>
      </c>
      <c r="AA40" s="120">
        <v>0</v>
      </c>
      <c r="AB40" s="120">
        <v>0</v>
      </c>
      <c r="AC40" s="120">
        <v>0</v>
      </c>
      <c r="AD40" s="119">
        <v>4.2232277526395201</v>
      </c>
      <c r="AE40" s="119">
        <v>3.1674208144796401</v>
      </c>
      <c r="AF40" s="119">
        <v>0.150829562594268</v>
      </c>
      <c r="AG40" s="120">
        <v>0</v>
      </c>
      <c r="AH40" s="13"/>
    </row>
    <row r="41" spans="1:34" ht="12.15" customHeight="1" x14ac:dyDescent="0.25">
      <c r="A41" s="15"/>
      <c r="B41" s="27" t="s">
        <v>29</v>
      </c>
      <c r="C41" s="27" t="s">
        <v>29</v>
      </c>
      <c r="D41" s="114">
        <v>1077</v>
      </c>
      <c r="E41" s="115">
        <v>1030</v>
      </c>
      <c r="F41" s="115">
        <v>513</v>
      </c>
      <c r="G41" s="116">
        <v>4</v>
      </c>
      <c r="H41" s="116">
        <v>466</v>
      </c>
      <c r="I41" s="116">
        <v>1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6">
        <v>30</v>
      </c>
      <c r="P41" s="116">
        <v>15</v>
      </c>
      <c r="Q41" s="116">
        <v>1</v>
      </c>
      <c r="R41" s="117">
        <v>0</v>
      </c>
      <c r="S41" s="118">
        <v>100</v>
      </c>
      <c r="T41" s="119">
        <v>95.636025998142998</v>
      </c>
      <c r="U41" s="119">
        <v>47.632311977715901</v>
      </c>
      <c r="V41" s="119">
        <v>0.371402042711235</v>
      </c>
      <c r="W41" s="119">
        <v>43.268337975858898</v>
      </c>
      <c r="X41" s="119">
        <v>9.2850510677808695E-2</v>
      </c>
      <c r="Y41" s="120">
        <v>0</v>
      </c>
      <c r="Z41" s="120">
        <v>0</v>
      </c>
      <c r="AA41" s="120">
        <v>0</v>
      </c>
      <c r="AB41" s="120">
        <v>0</v>
      </c>
      <c r="AC41" s="120">
        <v>0</v>
      </c>
      <c r="AD41" s="119">
        <v>2.7855153203342602</v>
      </c>
      <c r="AE41" s="119">
        <v>1.3927576601671301</v>
      </c>
      <c r="AF41" s="119">
        <v>9.2850510677808695E-2</v>
      </c>
      <c r="AG41" s="120">
        <v>0</v>
      </c>
      <c r="AH41" s="13"/>
    </row>
    <row r="42" spans="1:34" ht="12.15" customHeight="1" x14ac:dyDescent="0.25">
      <c r="A42" s="15"/>
      <c r="B42" s="27" t="s">
        <v>30</v>
      </c>
      <c r="C42" s="27" t="s">
        <v>30</v>
      </c>
      <c r="D42" s="114">
        <v>184</v>
      </c>
      <c r="E42" s="115">
        <v>172</v>
      </c>
      <c r="F42" s="115">
        <v>45</v>
      </c>
      <c r="G42" s="116">
        <v>7</v>
      </c>
      <c r="H42" s="116">
        <v>107</v>
      </c>
      <c r="I42" s="116">
        <v>1</v>
      </c>
      <c r="J42" s="117">
        <v>0</v>
      </c>
      <c r="K42" s="117">
        <v>0</v>
      </c>
      <c r="L42" s="117">
        <v>0</v>
      </c>
      <c r="M42" s="117">
        <v>0</v>
      </c>
      <c r="N42" s="116">
        <v>1</v>
      </c>
      <c r="O42" s="116">
        <v>6</v>
      </c>
      <c r="P42" s="116">
        <v>5</v>
      </c>
      <c r="Q42" s="117">
        <v>0</v>
      </c>
      <c r="R42" s="117">
        <v>0</v>
      </c>
      <c r="S42" s="118">
        <v>100</v>
      </c>
      <c r="T42" s="119">
        <v>93.478260869565204</v>
      </c>
      <c r="U42" s="119">
        <v>24.456521739130402</v>
      </c>
      <c r="V42" s="119">
        <v>3.8043478260869601</v>
      </c>
      <c r="W42" s="119">
        <v>58.152173913043498</v>
      </c>
      <c r="X42" s="119">
        <v>0.54347826086956497</v>
      </c>
      <c r="Y42" s="120">
        <v>0</v>
      </c>
      <c r="Z42" s="120">
        <v>0</v>
      </c>
      <c r="AA42" s="120">
        <v>0</v>
      </c>
      <c r="AB42" s="120">
        <v>0</v>
      </c>
      <c r="AC42" s="119">
        <v>0.54347826086956497</v>
      </c>
      <c r="AD42" s="119">
        <v>3.2608695652173898</v>
      </c>
      <c r="AE42" s="119">
        <v>2.7173913043478302</v>
      </c>
      <c r="AF42" s="120">
        <v>0</v>
      </c>
      <c r="AG42" s="120">
        <v>0</v>
      </c>
      <c r="AH42" s="13"/>
    </row>
    <row r="43" spans="1:34" ht="12.15" customHeight="1" x14ac:dyDescent="0.25">
      <c r="A43" s="15"/>
      <c r="B43" s="27" t="s">
        <v>31</v>
      </c>
      <c r="C43" s="27" t="s">
        <v>31</v>
      </c>
      <c r="D43" s="114">
        <v>1457</v>
      </c>
      <c r="E43" s="115">
        <v>1384</v>
      </c>
      <c r="F43" s="115">
        <v>846</v>
      </c>
      <c r="G43" s="116">
        <v>13</v>
      </c>
      <c r="H43" s="116">
        <v>438</v>
      </c>
      <c r="I43" s="116">
        <v>7</v>
      </c>
      <c r="J43" s="117">
        <v>0</v>
      </c>
      <c r="K43" s="117">
        <v>0</v>
      </c>
      <c r="L43" s="117">
        <v>0</v>
      </c>
      <c r="M43" s="117">
        <v>0</v>
      </c>
      <c r="N43" s="116">
        <v>5</v>
      </c>
      <c r="O43" s="116">
        <v>36</v>
      </c>
      <c r="P43" s="116">
        <v>38</v>
      </c>
      <c r="Q43" s="116">
        <v>1</v>
      </c>
      <c r="R43" s="117">
        <v>0</v>
      </c>
      <c r="S43" s="118">
        <v>100</v>
      </c>
      <c r="T43" s="119">
        <v>94.989704873026795</v>
      </c>
      <c r="U43" s="119">
        <v>58.064516129032299</v>
      </c>
      <c r="V43" s="119">
        <v>0.89224433768016498</v>
      </c>
      <c r="W43" s="119">
        <v>30.061770761839401</v>
      </c>
      <c r="X43" s="119">
        <v>0.48043925875085802</v>
      </c>
      <c r="Y43" s="120">
        <v>0</v>
      </c>
      <c r="Z43" s="120">
        <v>0</v>
      </c>
      <c r="AA43" s="120">
        <v>0</v>
      </c>
      <c r="AB43" s="120">
        <v>0</v>
      </c>
      <c r="AC43" s="119">
        <v>0.343170899107756</v>
      </c>
      <c r="AD43" s="119">
        <v>2.4708304735758402</v>
      </c>
      <c r="AE43" s="119">
        <v>2.6080988332189401</v>
      </c>
      <c r="AF43" s="119">
        <v>6.8634179821551095E-2</v>
      </c>
      <c r="AG43" s="120">
        <v>0</v>
      </c>
      <c r="AH43" s="13"/>
    </row>
    <row r="44" spans="1:34" ht="12.15" customHeight="1" x14ac:dyDescent="0.25">
      <c r="A44" s="15"/>
      <c r="B44" s="27" t="s">
        <v>32</v>
      </c>
      <c r="C44" s="27" t="s">
        <v>32</v>
      </c>
      <c r="D44" s="114">
        <v>94</v>
      </c>
      <c r="E44" s="115">
        <v>81</v>
      </c>
      <c r="F44" s="115">
        <v>44</v>
      </c>
      <c r="G44" s="116">
        <v>3</v>
      </c>
      <c r="H44" s="116">
        <v>14</v>
      </c>
      <c r="I44" s="116">
        <v>14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6">
        <v>6</v>
      </c>
      <c r="Q44" s="117">
        <v>0</v>
      </c>
      <c r="R44" s="117">
        <v>0</v>
      </c>
      <c r="S44" s="118">
        <v>100</v>
      </c>
      <c r="T44" s="119">
        <v>86.170212765957402</v>
      </c>
      <c r="U44" s="119">
        <v>46.808510638297903</v>
      </c>
      <c r="V44" s="119">
        <v>3.1914893617021298</v>
      </c>
      <c r="W44" s="119">
        <v>14.893617021276601</v>
      </c>
      <c r="X44" s="119">
        <v>14.893617021276601</v>
      </c>
      <c r="Y44" s="120">
        <v>0</v>
      </c>
      <c r="Z44" s="120">
        <v>0</v>
      </c>
      <c r="AA44" s="120">
        <v>0</v>
      </c>
      <c r="AB44" s="120">
        <v>0</v>
      </c>
      <c r="AC44" s="120">
        <v>0</v>
      </c>
      <c r="AD44" s="120">
        <v>0</v>
      </c>
      <c r="AE44" s="119">
        <v>6.3829787234042499</v>
      </c>
      <c r="AF44" s="120">
        <v>0</v>
      </c>
      <c r="AG44" s="120">
        <v>0</v>
      </c>
      <c r="AH44" s="13"/>
    </row>
    <row r="45" spans="1:34" ht="12.15" customHeight="1" x14ac:dyDescent="0.25">
      <c r="A45" s="15"/>
      <c r="B45" s="27" t="s">
        <v>33</v>
      </c>
      <c r="C45" s="27" t="s">
        <v>33</v>
      </c>
      <c r="D45" s="114">
        <v>646</v>
      </c>
      <c r="E45" s="115">
        <v>627</v>
      </c>
      <c r="F45" s="115">
        <v>266</v>
      </c>
      <c r="G45" s="116">
        <v>1</v>
      </c>
      <c r="H45" s="116">
        <v>327</v>
      </c>
      <c r="I45" s="116">
        <v>5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6">
        <v>9</v>
      </c>
      <c r="P45" s="116">
        <v>4</v>
      </c>
      <c r="Q45" s="117">
        <v>0</v>
      </c>
      <c r="R45" s="116">
        <v>15</v>
      </c>
      <c r="S45" s="118">
        <v>100</v>
      </c>
      <c r="T45" s="119">
        <v>97.058823529411796</v>
      </c>
      <c r="U45" s="119">
        <v>41.176470588235297</v>
      </c>
      <c r="V45" s="119">
        <v>0.15479876160990699</v>
      </c>
      <c r="W45" s="119">
        <v>50.6191950464396</v>
      </c>
      <c r="X45" s="119">
        <v>0.77399380804953599</v>
      </c>
      <c r="Y45" s="120">
        <v>0</v>
      </c>
      <c r="Z45" s="120">
        <v>0</v>
      </c>
      <c r="AA45" s="120">
        <v>0</v>
      </c>
      <c r="AB45" s="120">
        <v>0</v>
      </c>
      <c r="AC45" s="120">
        <v>0</v>
      </c>
      <c r="AD45" s="119">
        <v>1.39318885448916</v>
      </c>
      <c r="AE45" s="119">
        <v>0.61919504643962897</v>
      </c>
      <c r="AF45" s="120">
        <v>0</v>
      </c>
      <c r="AG45" s="119">
        <v>2.3219814241486101</v>
      </c>
      <c r="AH45" s="13"/>
    </row>
    <row r="46" spans="1:34" ht="12.15" customHeight="1" x14ac:dyDescent="0.25">
      <c r="A46" s="15"/>
      <c r="B46" s="27" t="s">
        <v>34</v>
      </c>
      <c r="C46" s="27" t="s">
        <v>34</v>
      </c>
      <c r="D46" s="114">
        <v>215</v>
      </c>
      <c r="E46" s="115">
        <v>200</v>
      </c>
      <c r="F46" s="115">
        <v>99</v>
      </c>
      <c r="G46" s="117">
        <v>0</v>
      </c>
      <c r="H46" s="116">
        <v>83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6">
        <v>1</v>
      </c>
      <c r="O46" s="116">
        <v>13</v>
      </c>
      <c r="P46" s="116">
        <v>4</v>
      </c>
      <c r="Q46" s="117">
        <v>0</v>
      </c>
      <c r="R46" s="117">
        <v>0</v>
      </c>
      <c r="S46" s="118">
        <v>100</v>
      </c>
      <c r="T46" s="119">
        <v>93.023255813953497</v>
      </c>
      <c r="U46" s="119">
        <v>46.046511627907002</v>
      </c>
      <c r="V46" s="120">
        <v>0</v>
      </c>
      <c r="W46" s="119">
        <v>38.604651162790702</v>
      </c>
      <c r="X46" s="120">
        <v>0</v>
      </c>
      <c r="Y46" s="120">
        <v>0</v>
      </c>
      <c r="Z46" s="120">
        <v>0</v>
      </c>
      <c r="AA46" s="120">
        <v>0</v>
      </c>
      <c r="AB46" s="120">
        <v>0</v>
      </c>
      <c r="AC46" s="119">
        <v>0.46511627906976699</v>
      </c>
      <c r="AD46" s="119">
        <v>6.0465116279069804</v>
      </c>
      <c r="AE46" s="119">
        <v>1.86046511627907</v>
      </c>
      <c r="AF46" s="120">
        <v>0</v>
      </c>
      <c r="AG46" s="120">
        <v>0</v>
      </c>
      <c r="AH46" s="13"/>
    </row>
    <row r="47" spans="1:34" ht="12.15" customHeight="1" x14ac:dyDescent="0.25">
      <c r="A47" s="15"/>
      <c r="B47" s="27" t="s">
        <v>35</v>
      </c>
      <c r="C47" s="27" t="s">
        <v>35</v>
      </c>
      <c r="D47" s="114">
        <v>383</v>
      </c>
      <c r="E47" s="115">
        <v>369</v>
      </c>
      <c r="F47" s="115">
        <v>143</v>
      </c>
      <c r="G47" s="116">
        <v>2</v>
      </c>
      <c r="H47" s="116">
        <v>220</v>
      </c>
      <c r="I47" s="116">
        <v>2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6">
        <v>1</v>
      </c>
      <c r="Q47" s="116">
        <v>1</v>
      </c>
      <c r="R47" s="117">
        <v>0</v>
      </c>
      <c r="S47" s="118">
        <v>100</v>
      </c>
      <c r="T47" s="119">
        <v>96.344647519582196</v>
      </c>
      <c r="U47" s="119">
        <v>37.3368146214099</v>
      </c>
      <c r="V47" s="119">
        <v>0.52219321148825104</v>
      </c>
      <c r="W47" s="119">
        <v>57.441253263707601</v>
      </c>
      <c r="X47" s="119">
        <v>0.52219321148825104</v>
      </c>
      <c r="Y47" s="120">
        <v>0</v>
      </c>
      <c r="Z47" s="120">
        <v>0</v>
      </c>
      <c r="AA47" s="120">
        <v>0</v>
      </c>
      <c r="AB47" s="120">
        <v>0</v>
      </c>
      <c r="AC47" s="120">
        <v>0</v>
      </c>
      <c r="AD47" s="120">
        <v>0</v>
      </c>
      <c r="AE47" s="119">
        <v>0.26109660574412502</v>
      </c>
      <c r="AF47" s="119">
        <v>0.26109660574412502</v>
      </c>
      <c r="AG47" s="120">
        <v>0</v>
      </c>
      <c r="AH47" s="13"/>
    </row>
    <row r="48" spans="1:34" ht="12.15" customHeight="1" x14ac:dyDescent="0.25">
      <c r="A48" s="15"/>
      <c r="B48" s="27" t="s">
        <v>36</v>
      </c>
      <c r="C48" s="27" t="s">
        <v>36</v>
      </c>
      <c r="D48" s="114">
        <v>1428</v>
      </c>
      <c r="E48" s="115">
        <v>1401</v>
      </c>
      <c r="F48" s="115">
        <v>1131</v>
      </c>
      <c r="G48" s="117">
        <v>0</v>
      </c>
      <c r="H48" s="116">
        <v>210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6">
        <v>2</v>
      </c>
      <c r="O48" s="117">
        <v>0</v>
      </c>
      <c r="P48" s="116">
        <v>3</v>
      </c>
      <c r="Q48" s="116">
        <v>55</v>
      </c>
      <c r="R48" s="117">
        <v>0</v>
      </c>
      <c r="S48" s="118">
        <v>100</v>
      </c>
      <c r="T48" s="119">
        <v>98.109243697479002</v>
      </c>
      <c r="U48" s="119">
        <v>79.201680672268907</v>
      </c>
      <c r="V48" s="120">
        <v>0</v>
      </c>
      <c r="W48" s="119">
        <v>14.705882352941201</v>
      </c>
      <c r="X48" s="120">
        <v>0</v>
      </c>
      <c r="Y48" s="120">
        <v>0</v>
      </c>
      <c r="Z48" s="120">
        <v>0</v>
      </c>
      <c r="AA48" s="120">
        <v>0</v>
      </c>
      <c r="AB48" s="120">
        <v>0</v>
      </c>
      <c r="AC48" s="119">
        <v>0.140056022408964</v>
      </c>
      <c r="AD48" s="120">
        <v>0</v>
      </c>
      <c r="AE48" s="119">
        <v>0.21008403361344499</v>
      </c>
      <c r="AF48" s="119">
        <v>3.8515406162465</v>
      </c>
      <c r="AG48" s="120">
        <v>0</v>
      </c>
      <c r="AH48" s="13"/>
    </row>
    <row r="49" spans="1:34" ht="12.15" customHeight="1" x14ac:dyDescent="0.25">
      <c r="A49" s="15"/>
      <c r="B49" s="27" t="s">
        <v>37</v>
      </c>
      <c r="C49" s="27" t="s">
        <v>37</v>
      </c>
      <c r="D49" s="114">
        <v>1418</v>
      </c>
      <c r="E49" s="115">
        <v>1338</v>
      </c>
      <c r="F49" s="115">
        <v>714</v>
      </c>
      <c r="G49" s="116">
        <v>9</v>
      </c>
      <c r="H49" s="116">
        <v>544</v>
      </c>
      <c r="I49" s="116">
        <v>2</v>
      </c>
      <c r="J49" s="117">
        <v>0</v>
      </c>
      <c r="K49" s="117">
        <v>0</v>
      </c>
      <c r="L49" s="117">
        <v>0</v>
      </c>
      <c r="M49" s="117">
        <v>0</v>
      </c>
      <c r="N49" s="116">
        <v>8</v>
      </c>
      <c r="O49" s="116">
        <v>31</v>
      </c>
      <c r="P49" s="116">
        <v>25</v>
      </c>
      <c r="Q49" s="116">
        <v>5</v>
      </c>
      <c r="R49" s="117">
        <v>0</v>
      </c>
      <c r="S49" s="118">
        <v>100</v>
      </c>
      <c r="T49" s="119">
        <v>94.3582510578279</v>
      </c>
      <c r="U49" s="119">
        <v>50.352609308885803</v>
      </c>
      <c r="V49" s="119">
        <v>0.63469675599435804</v>
      </c>
      <c r="W49" s="119">
        <v>38.363892806770103</v>
      </c>
      <c r="X49" s="119">
        <v>0.141043723554302</v>
      </c>
      <c r="Y49" s="120">
        <v>0</v>
      </c>
      <c r="Z49" s="120">
        <v>0</v>
      </c>
      <c r="AA49" s="120">
        <v>0</v>
      </c>
      <c r="AB49" s="120">
        <v>0</v>
      </c>
      <c r="AC49" s="119">
        <v>0.56417489421720701</v>
      </c>
      <c r="AD49" s="119">
        <v>2.1861777150916799</v>
      </c>
      <c r="AE49" s="119">
        <v>1.76304654442877</v>
      </c>
      <c r="AF49" s="119">
        <v>0.35260930888575498</v>
      </c>
      <c r="AG49" s="120">
        <v>0</v>
      </c>
      <c r="AH49" s="13"/>
    </row>
    <row r="50" spans="1:34" ht="12.15" customHeight="1" x14ac:dyDescent="0.25">
      <c r="A50" s="15"/>
      <c r="B50" s="27" t="s">
        <v>38</v>
      </c>
      <c r="C50" s="27" t="s">
        <v>38</v>
      </c>
      <c r="D50" s="114">
        <v>249</v>
      </c>
      <c r="E50" s="115">
        <v>242</v>
      </c>
      <c r="F50" s="115">
        <v>99</v>
      </c>
      <c r="G50" s="117">
        <v>0</v>
      </c>
      <c r="H50" s="116">
        <v>136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6">
        <v>5</v>
      </c>
      <c r="P50" s="116">
        <v>2</v>
      </c>
      <c r="Q50" s="117">
        <v>0</v>
      </c>
      <c r="R50" s="117">
        <v>0</v>
      </c>
      <c r="S50" s="118">
        <v>100</v>
      </c>
      <c r="T50" s="119">
        <v>97.188755020080293</v>
      </c>
      <c r="U50" s="119">
        <v>39.759036144578303</v>
      </c>
      <c r="V50" s="120">
        <v>0</v>
      </c>
      <c r="W50" s="119">
        <v>54.618473895582298</v>
      </c>
      <c r="X50" s="120">
        <v>0</v>
      </c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19">
        <v>2.0080321285140599</v>
      </c>
      <c r="AE50" s="119">
        <v>0.80321285140562204</v>
      </c>
      <c r="AF50" s="120">
        <v>0</v>
      </c>
      <c r="AG50" s="120">
        <v>0</v>
      </c>
      <c r="AH50" s="13"/>
    </row>
    <row r="51" spans="1:34" ht="12.15" customHeight="1" x14ac:dyDescent="0.25">
      <c r="A51" s="65"/>
      <c r="B51" s="66" t="s">
        <v>39</v>
      </c>
      <c r="C51" s="66" t="s">
        <v>39</v>
      </c>
      <c r="D51" s="126">
        <v>0</v>
      </c>
      <c r="E51" s="127">
        <v>0</v>
      </c>
      <c r="F51" s="127">
        <v>0</v>
      </c>
      <c r="G51" s="128">
        <v>0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9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"/>
    </row>
    <row r="52" spans="1:34" ht="12.15" customHeight="1" x14ac:dyDescent="0.25">
      <c r="A52" s="26" t="s">
        <v>46</v>
      </c>
      <c r="B52" s="14"/>
      <c r="C52" s="14"/>
      <c r="D52" s="109">
        <v>42770</v>
      </c>
      <c r="E52" s="110">
        <v>41197</v>
      </c>
      <c r="F52" s="110">
        <v>19132</v>
      </c>
      <c r="G52" s="111">
        <v>115</v>
      </c>
      <c r="H52" s="111">
        <v>20964</v>
      </c>
      <c r="I52" s="111">
        <v>115</v>
      </c>
      <c r="J52" s="111">
        <v>1</v>
      </c>
      <c r="K52" s="111">
        <v>1</v>
      </c>
      <c r="L52" s="124">
        <v>0</v>
      </c>
      <c r="M52" s="111">
        <v>2</v>
      </c>
      <c r="N52" s="111">
        <v>46</v>
      </c>
      <c r="O52" s="111">
        <v>200</v>
      </c>
      <c r="P52" s="111">
        <v>256</v>
      </c>
      <c r="Q52" s="111">
        <v>361</v>
      </c>
      <c r="R52" s="111">
        <v>4</v>
      </c>
      <c r="S52" s="112">
        <v>100</v>
      </c>
      <c r="T52" s="113">
        <v>96.322188449847999</v>
      </c>
      <c r="U52" s="113">
        <v>44.732288987608101</v>
      </c>
      <c r="V52" s="113">
        <v>0.26888005611409899</v>
      </c>
      <c r="W52" s="113">
        <v>49.0156651858779</v>
      </c>
      <c r="X52" s="113">
        <v>0.26888005611409899</v>
      </c>
      <c r="Y52" s="113">
        <v>2.3380874444704201E-3</v>
      </c>
      <c r="Z52" s="113">
        <v>2.3380874444704201E-3</v>
      </c>
      <c r="AA52" s="125">
        <v>0</v>
      </c>
      <c r="AB52" s="113">
        <v>4.6761748889408497E-3</v>
      </c>
      <c r="AC52" s="113">
        <v>0.107552022445639</v>
      </c>
      <c r="AD52" s="113">
        <v>0.467617488894085</v>
      </c>
      <c r="AE52" s="113">
        <v>0.59855038578442799</v>
      </c>
      <c r="AF52" s="113">
        <v>0.84404956745382298</v>
      </c>
      <c r="AG52" s="113">
        <v>9.3523497778816907E-3</v>
      </c>
      <c r="AH52" s="13"/>
    </row>
    <row r="53" spans="1:34" ht="12.15" customHeight="1" x14ac:dyDescent="0.25">
      <c r="A53" s="15"/>
      <c r="B53" s="27" t="s">
        <v>18</v>
      </c>
      <c r="C53" s="27" t="s">
        <v>18</v>
      </c>
      <c r="D53" s="114">
        <v>7560</v>
      </c>
      <c r="E53" s="115">
        <v>7391</v>
      </c>
      <c r="F53" s="115">
        <v>2333</v>
      </c>
      <c r="G53" s="116">
        <v>16</v>
      </c>
      <c r="H53" s="116">
        <v>4925</v>
      </c>
      <c r="I53" s="116">
        <v>27</v>
      </c>
      <c r="J53" s="117">
        <v>0</v>
      </c>
      <c r="K53" s="117">
        <v>0</v>
      </c>
      <c r="L53" s="117">
        <v>0</v>
      </c>
      <c r="M53" s="116">
        <v>1</v>
      </c>
      <c r="N53" s="116">
        <v>6</v>
      </c>
      <c r="O53" s="116">
        <v>27</v>
      </c>
      <c r="P53" s="116">
        <v>25</v>
      </c>
      <c r="Q53" s="116">
        <v>31</v>
      </c>
      <c r="R53" s="117">
        <v>0</v>
      </c>
      <c r="S53" s="118">
        <v>100</v>
      </c>
      <c r="T53" s="119">
        <v>97.764550264550294</v>
      </c>
      <c r="U53" s="119">
        <v>30.8597883597884</v>
      </c>
      <c r="V53" s="119">
        <v>0.21164021164021199</v>
      </c>
      <c r="W53" s="119">
        <v>65.145502645502702</v>
      </c>
      <c r="X53" s="119">
        <v>0.35714285714285698</v>
      </c>
      <c r="Y53" s="120">
        <v>0</v>
      </c>
      <c r="Z53" s="120">
        <v>0</v>
      </c>
      <c r="AA53" s="120">
        <v>0</v>
      </c>
      <c r="AB53" s="119">
        <v>1.3227513227513201E-2</v>
      </c>
      <c r="AC53" s="119">
        <v>7.9365079365079402E-2</v>
      </c>
      <c r="AD53" s="119">
        <v>0.35714285714285698</v>
      </c>
      <c r="AE53" s="119">
        <v>0.33068783068783097</v>
      </c>
      <c r="AF53" s="119">
        <v>0.41005291005291</v>
      </c>
      <c r="AG53" s="120">
        <v>0</v>
      </c>
      <c r="AH53" s="13"/>
    </row>
    <row r="54" spans="1:34" ht="12.15" customHeight="1" x14ac:dyDescent="0.25">
      <c r="A54" s="15"/>
      <c r="B54" s="27" t="s">
        <v>19</v>
      </c>
      <c r="C54" s="27" t="s">
        <v>19</v>
      </c>
      <c r="D54" s="114">
        <v>12695</v>
      </c>
      <c r="E54" s="115">
        <v>12335</v>
      </c>
      <c r="F54" s="115">
        <v>6522</v>
      </c>
      <c r="G54" s="116">
        <v>5</v>
      </c>
      <c r="H54" s="116">
        <v>5565</v>
      </c>
      <c r="I54" s="116">
        <v>17</v>
      </c>
      <c r="J54" s="117">
        <v>0</v>
      </c>
      <c r="K54" s="117">
        <v>0</v>
      </c>
      <c r="L54" s="117">
        <v>0</v>
      </c>
      <c r="M54" s="116">
        <v>1</v>
      </c>
      <c r="N54" s="116">
        <v>3</v>
      </c>
      <c r="O54" s="116">
        <v>5</v>
      </c>
      <c r="P54" s="116">
        <v>44</v>
      </c>
      <c r="Q54" s="116">
        <v>173</v>
      </c>
      <c r="R54" s="117">
        <v>0</v>
      </c>
      <c r="S54" s="118">
        <v>100</v>
      </c>
      <c r="T54" s="119">
        <v>97.164237888932604</v>
      </c>
      <c r="U54" s="119">
        <v>51.3745569121701</v>
      </c>
      <c r="V54" s="119">
        <v>3.9385584875935402E-2</v>
      </c>
      <c r="W54" s="119">
        <v>43.836155966916102</v>
      </c>
      <c r="X54" s="119">
        <v>0.13391098857818001</v>
      </c>
      <c r="Y54" s="120">
        <v>0</v>
      </c>
      <c r="Z54" s="120">
        <v>0</v>
      </c>
      <c r="AA54" s="120">
        <v>0</v>
      </c>
      <c r="AB54" s="119">
        <v>7.8771169751870804E-3</v>
      </c>
      <c r="AC54" s="119">
        <v>2.3631350925561199E-2</v>
      </c>
      <c r="AD54" s="119">
        <v>3.9385584875935402E-2</v>
      </c>
      <c r="AE54" s="119">
        <v>0.34659314690823201</v>
      </c>
      <c r="AF54" s="119">
        <v>1.3627412367073699</v>
      </c>
      <c r="AG54" s="120">
        <v>0</v>
      </c>
      <c r="AH54" s="13"/>
    </row>
    <row r="55" spans="1:34" ht="12.15" customHeight="1" x14ac:dyDescent="0.25">
      <c r="A55" s="15"/>
      <c r="B55" s="27" t="s">
        <v>20</v>
      </c>
      <c r="C55" s="27" t="s">
        <v>20</v>
      </c>
      <c r="D55" s="114">
        <v>5693</v>
      </c>
      <c r="E55" s="115">
        <v>5514</v>
      </c>
      <c r="F55" s="115">
        <v>2356</v>
      </c>
      <c r="G55" s="116">
        <v>14</v>
      </c>
      <c r="H55" s="116">
        <v>2967</v>
      </c>
      <c r="I55" s="116">
        <v>16</v>
      </c>
      <c r="J55" s="117">
        <v>0</v>
      </c>
      <c r="K55" s="117">
        <v>0</v>
      </c>
      <c r="L55" s="117">
        <v>0</v>
      </c>
      <c r="M55" s="117">
        <v>0</v>
      </c>
      <c r="N55" s="116">
        <v>7</v>
      </c>
      <c r="O55" s="116">
        <v>37</v>
      </c>
      <c r="P55" s="116">
        <v>59</v>
      </c>
      <c r="Q55" s="116">
        <v>56</v>
      </c>
      <c r="R55" s="116">
        <v>2</v>
      </c>
      <c r="S55" s="118">
        <v>100</v>
      </c>
      <c r="T55" s="119">
        <v>96.855787809590694</v>
      </c>
      <c r="U55" s="119">
        <v>41.384155981029302</v>
      </c>
      <c r="V55" s="119">
        <v>0.245916037238714</v>
      </c>
      <c r="W55" s="119">
        <v>52.116634463376101</v>
      </c>
      <c r="X55" s="119">
        <v>0.28104689970138802</v>
      </c>
      <c r="Y55" s="120">
        <v>0</v>
      </c>
      <c r="Z55" s="120">
        <v>0</v>
      </c>
      <c r="AA55" s="120">
        <v>0</v>
      </c>
      <c r="AB55" s="120">
        <v>0</v>
      </c>
      <c r="AC55" s="119">
        <v>0.122958018619357</v>
      </c>
      <c r="AD55" s="119">
        <v>0.64992095555945895</v>
      </c>
      <c r="AE55" s="119">
        <v>1.03636044264887</v>
      </c>
      <c r="AF55" s="119">
        <v>0.98366414895485699</v>
      </c>
      <c r="AG55" s="119">
        <v>3.5130862462673502E-2</v>
      </c>
      <c r="AH55" s="13"/>
    </row>
    <row r="56" spans="1:34" ht="12.15" customHeight="1" x14ac:dyDescent="0.25">
      <c r="A56" s="15"/>
      <c r="B56" s="27" t="s">
        <v>21</v>
      </c>
      <c r="C56" s="27" t="s">
        <v>21</v>
      </c>
      <c r="D56" s="114">
        <v>6424</v>
      </c>
      <c r="E56" s="115">
        <v>6129</v>
      </c>
      <c r="F56" s="115">
        <v>3203</v>
      </c>
      <c r="G56" s="116">
        <v>15</v>
      </c>
      <c r="H56" s="116">
        <v>2752</v>
      </c>
      <c r="I56" s="116">
        <v>10</v>
      </c>
      <c r="J56" s="117">
        <v>0</v>
      </c>
      <c r="K56" s="116">
        <v>1</v>
      </c>
      <c r="L56" s="117">
        <v>0</v>
      </c>
      <c r="M56" s="117">
        <v>0</v>
      </c>
      <c r="N56" s="116">
        <v>10</v>
      </c>
      <c r="O56" s="116">
        <v>42</v>
      </c>
      <c r="P56" s="116">
        <v>37</v>
      </c>
      <c r="Q56" s="116">
        <v>59</v>
      </c>
      <c r="R56" s="117">
        <v>0</v>
      </c>
      <c r="S56" s="118">
        <v>100</v>
      </c>
      <c r="T56" s="119">
        <v>95.407845579078497</v>
      </c>
      <c r="U56" s="119">
        <v>49.859900373598997</v>
      </c>
      <c r="V56" s="119">
        <v>0.23349937733499401</v>
      </c>
      <c r="W56" s="119">
        <v>42.839352428393497</v>
      </c>
      <c r="X56" s="119">
        <v>0.155666251556663</v>
      </c>
      <c r="Y56" s="120">
        <v>0</v>
      </c>
      <c r="Z56" s="119">
        <v>1.55666251556663E-2</v>
      </c>
      <c r="AA56" s="120">
        <v>0</v>
      </c>
      <c r="AB56" s="120">
        <v>0</v>
      </c>
      <c r="AC56" s="119">
        <v>0.155666251556663</v>
      </c>
      <c r="AD56" s="119">
        <v>0.65379825653798296</v>
      </c>
      <c r="AE56" s="119">
        <v>0.57596513075965095</v>
      </c>
      <c r="AF56" s="119">
        <v>0.91843088418430896</v>
      </c>
      <c r="AG56" s="120">
        <v>0</v>
      </c>
      <c r="AH56" s="13"/>
    </row>
    <row r="57" spans="1:34" ht="12.15" customHeight="1" x14ac:dyDescent="0.25">
      <c r="A57" s="15"/>
      <c r="B57" s="27" t="s">
        <v>22</v>
      </c>
      <c r="C57" s="27" t="s">
        <v>22</v>
      </c>
      <c r="D57" s="114">
        <v>481</v>
      </c>
      <c r="E57" s="115">
        <v>455</v>
      </c>
      <c r="F57" s="115">
        <v>216</v>
      </c>
      <c r="G57" s="117">
        <v>0</v>
      </c>
      <c r="H57" s="116">
        <v>227</v>
      </c>
      <c r="I57" s="116">
        <v>1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6">
        <v>8</v>
      </c>
      <c r="P57" s="116">
        <v>3</v>
      </c>
      <c r="Q57" s="117">
        <v>0</v>
      </c>
      <c r="R57" s="117">
        <v>0</v>
      </c>
      <c r="S57" s="118">
        <v>100</v>
      </c>
      <c r="T57" s="119">
        <v>94.594594594594597</v>
      </c>
      <c r="U57" s="119">
        <v>44.906444906444897</v>
      </c>
      <c r="V57" s="120">
        <v>0</v>
      </c>
      <c r="W57" s="119">
        <v>47.193347193347201</v>
      </c>
      <c r="X57" s="119">
        <v>0.207900207900208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19">
        <v>1.66320166320166</v>
      </c>
      <c r="AE57" s="119">
        <v>0.62370062370062396</v>
      </c>
      <c r="AF57" s="120">
        <v>0</v>
      </c>
      <c r="AG57" s="120">
        <v>0</v>
      </c>
      <c r="AH57" s="13"/>
    </row>
    <row r="58" spans="1:34" ht="12.15" customHeight="1" x14ac:dyDescent="0.25">
      <c r="A58" s="15"/>
      <c r="B58" s="27" t="s">
        <v>23</v>
      </c>
      <c r="C58" s="27" t="s">
        <v>23</v>
      </c>
      <c r="D58" s="114">
        <v>6009</v>
      </c>
      <c r="E58" s="115">
        <v>5693</v>
      </c>
      <c r="F58" s="115">
        <v>3194</v>
      </c>
      <c r="G58" s="116">
        <v>29</v>
      </c>
      <c r="H58" s="116">
        <v>2301</v>
      </c>
      <c r="I58" s="116">
        <v>23</v>
      </c>
      <c r="J58" s="117">
        <v>0</v>
      </c>
      <c r="K58" s="117">
        <v>0</v>
      </c>
      <c r="L58" s="117">
        <v>0</v>
      </c>
      <c r="M58" s="117">
        <v>0</v>
      </c>
      <c r="N58" s="116">
        <v>17</v>
      </c>
      <c r="O58" s="116">
        <v>48</v>
      </c>
      <c r="P58" s="116">
        <v>51</v>
      </c>
      <c r="Q58" s="116">
        <v>30</v>
      </c>
      <c r="R58" s="117">
        <v>0</v>
      </c>
      <c r="S58" s="118">
        <v>100</v>
      </c>
      <c r="T58" s="119">
        <v>94.741221501081696</v>
      </c>
      <c r="U58" s="119">
        <v>53.153602928939897</v>
      </c>
      <c r="V58" s="119">
        <v>0.48260941920452699</v>
      </c>
      <c r="W58" s="119">
        <v>38.2925611582626</v>
      </c>
      <c r="X58" s="119">
        <v>0.38275919454152102</v>
      </c>
      <c r="Y58" s="120">
        <v>0</v>
      </c>
      <c r="Z58" s="120">
        <v>0</v>
      </c>
      <c r="AA58" s="120">
        <v>0</v>
      </c>
      <c r="AB58" s="120">
        <v>0</v>
      </c>
      <c r="AC58" s="119">
        <v>0.28290896987851599</v>
      </c>
      <c r="AD58" s="119">
        <v>0.79880179730404399</v>
      </c>
      <c r="AE58" s="119">
        <v>0.84872690963554698</v>
      </c>
      <c r="AF58" s="119">
        <v>0.49925112331502702</v>
      </c>
      <c r="AG58" s="120">
        <v>0</v>
      </c>
      <c r="AH58" s="13"/>
    </row>
    <row r="59" spans="1:34" ht="12.15" customHeight="1" x14ac:dyDescent="0.25">
      <c r="A59" s="15"/>
      <c r="B59" s="27" t="s">
        <v>24</v>
      </c>
      <c r="C59" s="27" t="s">
        <v>24</v>
      </c>
      <c r="D59" s="114">
        <v>52</v>
      </c>
      <c r="E59" s="115">
        <v>36</v>
      </c>
      <c r="F59" s="115">
        <v>17</v>
      </c>
      <c r="G59" s="117">
        <v>0</v>
      </c>
      <c r="H59" s="116">
        <v>17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6">
        <v>2</v>
      </c>
      <c r="R59" s="117">
        <v>0</v>
      </c>
      <c r="S59" s="118">
        <v>100</v>
      </c>
      <c r="T59" s="119">
        <v>69.230769230769198</v>
      </c>
      <c r="U59" s="119">
        <v>32.692307692307701</v>
      </c>
      <c r="V59" s="120">
        <v>0</v>
      </c>
      <c r="W59" s="119">
        <v>32.692307692307701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0">
        <v>0</v>
      </c>
      <c r="AF59" s="119">
        <v>3.8461538461538498</v>
      </c>
      <c r="AG59" s="120">
        <v>0</v>
      </c>
      <c r="AH59" s="13"/>
    </row>
    <row r="60" spans="1:34" ht="12.15" customHeight="1" x14ac:dyDescent="0.25">
      <c r="A60" s="15"/>
      <c r="B60" s="27" t="s">
        <v>25</v>
      </c>
      <c r="C60" s="27" t="s">
        <v>25</v>
      </c>
      <c r="D60" s="114">
        <v>346</v>
      </c>
      <c r="E60" s="115">
        <v>335</v>
      </c>
      <c r="F60" s="115">
        <v>151</v>
      </c>
      <c r="G60" s="117">
        <v>0</v>
      </c>
      <c r="H60" s="116">
        <v>177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6">
        <v>1</v>
      </c>
      <c r="P60" s="116">
        <v>1</v>
      </c>
      <c r="Q60" s="116">
        <v>5</v>
      </c>
      <c r="R60" s="117">
        <v>0</v>
      </c>
      <c r="S60" s="118">
        <v>100</v>
      </c>
      <c r="T60" s="119">
        <v>96.820809248554895</v>
      </c>
      <c r="U60" s="119">
        <v>43.641618497109803</v>
      </c>
      <c r="V60" s="120">
        <v>0</v>
      </c>
      <c r="W60" s="119">
        <v>51.156069364161802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19">
        <v>0.28901734104046201</v>
      </c>
      <c r="AE60" s="119">
        <v>0.28901734104046201</v>
      </c>
      <c r="AF60" s="119">
        <v>1.44508670520231</v>
      </c>
      <c r="AG60" s="120">
        <v>0</v>
      </c>
      <c r="AH60" s="13"/>
    </row>
    <row r="61" spans="1:34" ht="12.15" customHeight="1" x14ac:dyDescent="0.25">
      <c r="A61" s="15"/>
      <c r="B61" s="27" t="s">
        <v>26</v>
      </c>
      <c r="C61" s="27" t="s">
        <v>26</v>
      </c>
      <c r="D61" s="114">
        <v>364</v>
      </c>
      <c r="E61" s="115">
        <v>355</v>
      </c>
      <c r="F61" s="115">
        <v>81</v>
      </c>
      <c r="G61" s="117">
        <v>0</v>
      </c>
      <c r="H61" s="116">
        <v>256</v>
      </c>
      <c r="I61" s="116">
        <v>7</v>
      </c>
      <c r="J61" s="116">
        <v>1</v>
      </c>
      <c r="K61" s="117">
        <v>0</v>
      </c>
      <c r="L61" s="117">
        <v>0</v>
      </c>
      <c r="M61" s="117">
        <v>0</v>
      </c>
      <c r="N61" s="117">
        <v>0</v>
      </c>
      <c r="O61" s="116">
        <v>5</v>
      </c>
      <c r="P61" s="116">
        <v>5</v>
      </c>
      <c r="Q61" s="117">
        <v>0</v>
      </c>
      <c r="R61" s="117">
        <v>0</v>
      </c>
      <c r="S61" s="118">
        <v>100</v>
      </c>
      <c r="T61" s="119">
        <v>97.527472527472497</v>
      </c>
      <c r="U61" s="119">
        <v>22.252747252747302</v>
      </c>
      <c r="V61" s="120">
        <v>0</v>
      </c>
      <c r="W61" s="119">
        <v>70.329670329670293</v>
      </c>
      <c r="X61" s="119">
        <v>1.92307692307692</v>
      </c>
      <c r="Y61" s="119">
        <v>0.27472527472527503</v>
      </c>
      <c r="Z61" s="120">
        <v>0</v>
      </c>
      <c r="AA61" s="120">
        <v>0</v>
      </c>
      <c r="AB61" s="120">
        <v>0</v>
      </c>
      <c r="AC61" s="120">
        <v>0</v>
      </c>
      <c r="AD61" s="119">
        <v>1.3736263736263701</v>
      </c>
      <c r="AE61" s="119">
        <v>1.3736263736263701</v>
      </c>
      <c r="AF61" s="120">
        <v>0</v>
      </c>
      <c r="AG61" s="120">
        <v>0</v>
      </c>
      <c r="AH61" s="13"/>
    </row>
    <row r="62" spans="1:34" ht="12.15" customHeight="1" x14ac:dyDescent="0.25">
      <c r="A62" s="15"/>
      <c r="B62" s="27" t="s">
        <v>27</v>
      </c>
      <c r="C62" s="27" t="s">
        <v>27</v>
      </c>
      <c r="D62" s="114">
        <v>664</v>
      </c>
      <c r="E62" s="115">
        <v>617</v>
      </c>
      <c r="F62" s="115">
        <v>169</v>
      </c>
      <c r="G62" s="116">
        <v>15</v>
      </c>
      <c r="H62" s="116">
        <v>419</v>
      </c>
      <c r="I62" s="116">
        <v>1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6">
        <v>6</v>
      </c>
      <c r="P62" s="116">
        <v>7</v>
      </c>
      <c r="Q62" s="117">
        <v>0</v>
      </c>
      <c r="R62" s="117">
        <v>0</v>
      </c>
      <c r="S62" s="118">
        <v>100</v>
      </c>
      <c r="T62" s="119">
        <v>92.921686746988001</v>
      </c>
      <c r="U62" s="119">
        <v>25.451807228915701</v>
      </c>
      <c r="V62" s="119">
        <v>2.2590361445783098</v>
      </c>
      <c r="W62" s="119">
        <v>63.102409638554199</v>
      </c>
      <c r="X62" s="119">
        <v>0.15060240963855401</v>
      </c>
      <c r="Y62" s="120">
        <v>0</v>
      </c>
      <c r="Z62" s="120">
        <v>0</v>
      </c>
      <c r="AA62" s="120">
        <v>0</v>
      </c>
      <c r="AB62" s="120">
        <v>0</v>
      </c>
      <c r="AC62" s="120">
        <v>0</v>
      </c>
      <c r="AD62" s="119">
        <v>0.90361445783132499</v>
      </c>
      <c r="AE62" s="119">
        <v>1.05421686746988</v>
      </c>
      <c r="AF62" s="120">
        <v>0</v>
      </c>
      <c r="AG62" s="120">
        <v>0</v>
      </c>
      <c r="AH62" s="13"/>
    </row>
    <row r="63" spans="1:34" ht="12.15" customHeight="1" x14ac:dyDescent="0.25">
      <c r="A63" s="15"/>
      <c r="B63" s="27" t="s">
        <v>28</v>
      </c>
      <c r="C63" s="27" t="s">
        <v>28</v>
      </c>
      <c r="D63" s="114">
        <v>198</v>
      </c>
      <c r="E63" s="115">
        <v>193</v>
      </c>
      <c r="F63" s="115">
        <v>112</v>
      </c>
      <c r="G63" s="116">
        <v>3</v>
      </c>
      <c r="H63" s="116">
        <v>72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6">
        <v>6</v>
      </c>
      <c r="P63" s="117">
        <v>0</v>
      </c>
      <c r="Q63" s="117">
        <v>0</v>
      </c>
      <c r="R63" s="117">
        <v>0</v>
      </c>
      <c r="S63" s="118">
        <v>100</v>
      </c>
      <c r="T63" s="119">
        <v>97.474747474747502</v>
      </c>
      <c r="U63" s="119">
        <v>56.565656565656603</v>
      </c>
      <c r="V63" s="119">
        <v>1.51515151515152</v>
      </c>
      <c r="W63" s="119">
        <v>36.363636363636402</v>
      </c>
      <c r="X63" s="120">
        <v>0</v>
      </c>
      <c r="Y63" s="120">
        <v>0</v>
      </c>
      <c r="Z63" s="120">
        <v>0</v>
      </c>
      <c r="AA63" s="120">
        <v>0</v>
      </c>
      <c r="AB63" s="120">
        <v>0</v>
      </c>
      <c r="AC63" s="120">
        <v>0</v>
      </c>
      <c r="AD63" s="119">
        <v>3.0303030303030298</v>
      </c>
      <c r="AE63" s="120">
        <v>0</v>
      </c>
      <c r="AF63" s="120">
        <v>0</v>
      </c>
      <c r="AG63" s="120">
        <v>0</v>
      </c>
      <c r="AH63" s="13"/>
    </row>
    <row r="64" spans="1:34" ht="12.15" customHeight="1" x14ac:dyDescent="0.25">
      <c r="A64" s="15"/>
      <c r="B64" s="27" t="s">
        <v>29</v>
      </c>
      <c r="C64" s="27" t="s">
        <v>29</v>
      </c>
      <c r="D64" s="114">
        <v>385</v>
      </c>
      <c r="E64" s="115">
        <v>354</v>
      </c>
      <c r="F64" s="115">
        <v>96</v>
      </c>
      <c r="G64" s="116">
        <v>6</v>
      </c>
      <c r="H64" s="116">
        <v>238</v>
      </c>
      <c r="I64" s="116">
        <v>4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6">
        <v>1</v>
      </c>
      <c r="P64" s="116">
        <v>4</v>
      </c>
      <c r="Q64" s="116">
        <v>3</v>
      </c>
      <c r="R64" s="116">
        <v>2</v>
      </c>
      <c r="S64" s="118">
        <v>100</v>
      </c>
      <c r="T64" s="119">
        <v>91.948051948051898</v>
      </c>
      <c r="U64" s="119">
        <v>24.935064935064901</v>
      </c>
      <c r="V64" s="119">
        <v>1.5584415584415601</v>
      </c>
      <c r="W64" s="119">
        <v>61.818181818181799</v>
      </c>
      <c r="X64" s="119">
        <v>1.03896103896104</v>
      </c>
      <c r="Y64" s="120">
        <v>0</v>
      </c>
      <c r="Z64" s="120">
        <v>0</v>
      </c>
      <c r="AA64" s="120">
        <v>0</v>
      </c>
      <c r="AB64" s="120">
        <v>0</v>
      </c>
      <c r="AC64" s="120">
        <v>0</v>
      </c>
      <c r="AD64" s="119">
        <v>0.25974025974025999</v>
      </c>
      <c r="AE64" s="119">
        <v>1.03896103896104</v>
      </c>
      <c r="AF64" s="119">
        <v>0.77922077922077904</v>
      </c>
      <c r="AG64" s="119">
        <v>0.51948051948051899</v>
      </c>
      <c r="AH64" s="13"/>
    </row>
    <row r="65" spans="1:34" ht="12.15" customHeight="1" x14ac:dyDescent="0.25">
      <c r="A65" s="15"/>
      <c r="B65" s="27" t="s">
        <v>30</v>
      </c>
      <c r="C65" s="27" t="s">
        <v>30</v>
      </c>
      <c r="D65" s="114">
        <v>342</v>
      </c>
      <c r="E65" s="115">
        <v>310</v>
      </c>
      <c r="F65" s="115">
        <v>140</v>
      </c>
      <c r="G65" s="116">
        <v>1</v>
      </c>
      <c r="H65" s="116">
        <v>157</v>
      </c>
      <c r="I65" s="116">
        <v>1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6">
        <v>4</v>
      </c>
      <c r="P65" s="116">
        <v>7</v>
      </c>
      <c r="Q65" s="117">
        <v>0</v>
      </c>
      <c r="R65" s="117">
        <v>0</v>
      </c>
      <c r="S65" s="118">
        <v>100</v>
      </c>
      <c r="T65" s="119">
        <v>90.643274853801202</v>
      </c>
      <c r="U65" s="119">
        <v>40.935672514619903</v>
      </c>
      <c r="V65" s="119">
        <v>0.29239766081871299</v>
      </c>
      <c r="W65" s="119">
        <v>45.906432748538002</v>
      </c>
      <c r="X65" s="119">
        <v>0.29239766081871299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119">
        <v>1.16959064327485</v>
      </c>
      <c r="AE65" s="119">
        <v>2.0467836257309902</v>
      </c>
      <c r="AF65" s="120">
        <v>0</v>
      </c>
      <c r="AG65" s="120">
        <v>0</v>
      </c>
      <c r="AH65" s="13"/>
    </row>
    <row r="66" spans="1:34" ht="12.15" customHeight="1" x14ac:dyDescent="0.25">
      <c r="A66" s="15"/>
      <c r="B66" s="27" t="s">
        <v>31</v>
      </c>
      <c r="C66" s="27" t="s">
        <v>31</v>
      </c>
      <c r="D66" s="114">
        <v>489</v>
      </c>
      <c r="E66" s="115">
        <v>450</v>
      </c>
      <c r="F66" s="115">
        <v>148</v>
      </c>
      <c r="G66" s="116">
        <v>8</v>
      </c>
      <c r="H66" s="116">
        <v>268</v>
      </c>
      <c r="I66" s="116">
        <v>7</v>
      </c>
      <c r="J66" s="117">
        <v>0</v>
      </c>
      <c r="K66" s="117">
        <v>0</v>
      </c>
      <c r="L66" s="117">
        <v>0</v>
      </c>
      <c r="M66" s="117">
        <v>0</v>
      </c>
      <c r="N66" s="116">
        <v>1</v>
      </c>
      <c r="O66" s="116">
        <v>9</v>
      </c>
      <c r="P66" s="116">
        <v>9</v>
      </c>
      <c r="Q66" s="117">
        <v>0</v>
      </c>
      <c r="R66" s="117">
        <v>0</v>
      </c>
      <c r="S66" s="118">
        <v>100</v>
      </c>
      <c r="T66" s="119">
        <v>92.024539877300597</v>
      </c>
      <c r="U66" s="119">
        <v>30.265848670756601</v>
      </c>
      <c r="V66" s="119">
        <v>1.6359918200409</v>
      </c>
      <c r="W66" s="119">
        <v>54.805725971370101</v>
      </c>
      <c r="X66" s="119">
        <v>1.43149284253579</v>
      </c>
      <c r="Y66" s="120">
        <v>0</v>
      </c>
      <c r="Z66" s="120">
        <v>0</v>
      </c>
      <c r="AA66" s="120">
        <v>0</v>
      </c>
      <c r="AB66" s="120">
        <v>0</v>
      </c>
      <c r="AC66" s="119">
        <v>0.20449897750511201</v>
      </c>
      <c r="AD66" s="119">
        <v>1.8404907975460101</v>
      </c>
      <c r="AE66" s="119">
        <v>1.8404907975460101</v>
      </c>
      <c r="AF66" s="120">
        <v>0</v>
      </c>
      <c r="AG66" s="120">
        <v>0</v>
      </c>
      <c r="AH66" s="13"/>
    </row>
    <row r="67" spans="1:34" ht="12.15" customHeight="1" x14ac:dyDescent="0.25">
      <c r="A67" s="15"/>
      <c r="B67" s="27" t="s">
        <v>32</v>
      </c>
      <c r="C67" s="27" t="s">
        <v>32</v>
      </c>
      <c r="D67" s="121">
        <v>0</v>
      </c>
      <c r="E67" s="122">
        <v>0</v>
      </c>
      <c r="F67" s="122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23">
        <v>0</v>
      </c>
      <c r="T67" s="120">
        <v>0</v>
      </c>
      <c r="U67" s="120">
        <v>0</v>
      </c>
      <c r="V67" s="120">
        <v>0</v>
      </c>
      <c r="W67" s="120">
        <v>0</v>
      </c>
      <c r="X67" s="120">
        <v>0</v>
      </c>
      <c r="Y67" s="120">
        <v>0</v>
      </c>
      <c r="Z67" s="120">
        <v>0</v>
      </c>
      <c r="AA67" s="120">
        <v>0</v>
      </c>
      <c r="AB67" s="120">
        <v>0</v>
      </c>
      <c r="AC67" s="120">
        <v>0</v>
      </c>
      <c r="AD67" s="120">
        <v>0</v>
      </c>
      <c r="AE67" s="120">
        <v>0</v>
      </c>
      <c r="AF67" s="120">
        <v>0</v>
      </c>
      <c r="AG67" s="120">
        <v>0</v>
      </c>
      <c r="AH67" s="13"/>
    </row>
    <row r="68" spans="1:34" ht="12.15" customHeight="1" x14ac:dyDescent="0.25">
      <c r="A68" s="15"/>
      <c r="B68" s="27" t="s">
        <v>33</v>
      </c>
      <c r="C68" s="27" t="s">
        <v>33</v>
      </c>
      <c r="D68" s="114">
        <v>41</v>
      </c>
      <c r="E68" s="115">
        <v>36</v>
      </c>
      <c r="F68" s="115">
        <v>23</v>
      </c>
      <c r="G68" s="116">
        <v>1</v>
      </c>
      <c r="H68" s="116">
        <v>11</v>
      </c>
      <c r="I68" s="116">
        <v>1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8">
        <v>100</v>
      </c>
      <c r="T68" s="119">
        <v>87.804878048780495</v>
      </c>
      <c r="U68" s="119">
        <v>56.097560975609802</v>
      </c>
      <c r="V68" s="119">
        <v>2.4390243902439002</v>
      </c>
      <c r="W68" s="119">
        <v>26.829268292682901</v>
      </c>
      <c r="X68" s="119">
        <v>2.4390243902439002</v>
      </c>
      <c r="Y68" s="120">
        <v>0</v>
      </c>
      <c r="Z68" s="120">
        <v>0</v>
      </c>
      <c r="AA68" s="120">
        <v>0</v>
      </c>
      <c r="AB68" s="120">
        <v>0</v>
      </c>
      <c r="AC68" s="120">
        <v>0</v>
      </c>
      <c r="AD68" s="120">
        <v>0</v>
      </c>
      <c r="AE68" s="120">
        <v>0</v>
      </c>
      <c r="AF68" s="120">
        <v>0</v>
      </c>
      <c r="AG68" s="120">
        <v>0</v>
      </c>
      <c r="AH68" s="13"/>
    </row>
    <row r="69" spans="1:34" ht="12.15" customHeight="1" x14ac:dyDescent="0.25">
      <c r="A69" s="15"/>
      <c r="B69" s="27" t="s">
        <v>34</v>
      </c>
      <c r="C69" s="27" t="s">
        <v>34</v>
      </c>
      <c r="D69" s="121">
        <v>0</v>
      </c>
      <c r="E69" s="122">
        <v>0</v>
      </c>
      <c r="F69" s="122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23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3"/>
    </row>
    <row r="70" spans="1:34" ht="12.15" customHeight="1" x14ac:dyDescent="0.25">
      <c r="A70" s="15"/>
      <c r="B70" s="27" t="s">
        <v>35</v>
      </c>
      <c r="C70" s="27" t="s">
        <v>35</v>
      </c>
      <c r="D70" s="114">
        <v>303</v>
      </c>
      <c r="E70" s="115">
        <v>293</v>
      </c>
      <c r="F70" s="115">
        <v>86</v>
      </c>
      <c r="G70" s="116">
        <v>2</v>
      </c>
      <c r="H70" s="116">
        <v>200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6">
        <v>2</v>
      </c>
      <c r="O70" s="117">
        <v>0</v>
      </c>
      <c r="P70" s="116">
        <v>3</v>
      </c>
      <c r="Q70" s="117">
        <v>0</v>
      </c>
      <c r="R70" s="117">
        <v>0</v>
      </c>
      <c r="S70" s="118">
        <v>100</v>
      </c>
      <c r="T70" s="119">
        <v>96.699669966996694</v>
      </c>
      <c r="U70" s="119">
        <v>28.382838283828399</v>
      </c>
      <c r="V70" s="119">
        <v>0.66006600660065995</v>
      </c>
      <c r="W70" s="119">
        <v>66.006600660065999</v>
      </c>
      <c r="X70" s="120">
        <v>0</v>
      </c>
      <c r="Y70" s="120">
        <v>0</v>
      </c>
      <c r="Z70" s="120">
        <v>0</v>
      </c>
      <c r="AA70" s="120">
        <v>0</v>
      </c>
      <c r="AB70" s="120">
        <v>0</v>
      </c>
      <c r="AC70" s="119">
        <v>0.66006600660065995</v>
      </c>
      <c r="AD70" s="120">
        <v>0</v>
      </c>
      <c r="AE70" s="119">
        <v>0.99009900990098998</v>
      </c>
      <c r="AF70" s="120">
        <v>0</v>
      </c>
      <c r="AG70" s="120">
        <v>0</v>
      </c>
      <c r="AH70" s="13"/>
    </row>
    <row r="71" spans="1:34" ht="12.15" customHeight="1" x14ac:dyDescent="0.25">
      <c r="A71" s="15"/>
      <c r="B71" s="27" t="s">
        <v>36</v>
      </c>
      <c r="C71" s="27" t="s">
        <v>36</v>
      </c>
      <c r="D71" s="114">
        <v>724</v>
      </c>
      <c r="E71" s="115">
        <v>701</v>
      </c>
      <c r="F71" s="115">
        <v>285</v>
      </c>
      <c r="G71" s="117">
        <v>0</v>
      </c>
      <c r="H71" s="116">
        <v>412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6">
        <v>1</v>
      </c>
      <c r="P71" s="116">
        <v>1</v>
      </c>
      <c r="Q71" s="116">
        <v>2</v>
      </c>
      <c r="R71" s="117">
        <v>0</v>
      </c>
      <c r="S71" s="118">
        <v>100</v>
      </c>
      <c r="T71" s="119">
        <v>96.823204419889507</v>
      </c>
      <c r="U71" s="119">
        <v>39.364640883977899</v>
      </c>
      <c r="V71" s="120">
        <v>0</v>
      </c>
      <c r="W71" s="119">
        <v>56.906077348066297</v>
      </c>
      <c r="X71" s="120">
        <v>0</v>
      </c>
      <c r="Y71" s="120">
        <v>0</v>
      </c>
      <c r="Z71" s="120">
        <v>0</v>
      </c>
      <c r="AA71" s="120">
        <v>0</v>
      </c>
      <c r="AB71" s="120">
        <v>0</v>
      </c>
      <c r="AC71" s="120">
        <v>0</v>
      </c>
      <c r="AD71" s="119">
        <v>0.138121546961326</v>
      </c>
      <c r="AE71" s="119">
        <v>0.138121546961326</v>
      </c>
      <c r="AF71" s="119">
        <v>0.27624309392265201</v>
      </c>
      <c r="AG71" s="120">
        <v>0</v>
      </c>
      <c r="AH71" s="13"/>
    </row>
    <row r="72" spans="1:34" ht="12.15" customHeight="1" x14ac:dyDescent="0.25">
      <c r="A72" s="15"/>
      <c r="B72" s="27" t="s">
        <v>37</v>
      </c>
      <c r="C72" s="27" t="s">
        <v>37</v>
      </c>
      <c r="D72" s="121">
        <v>0</v>
      </c>
      <c r="E72" s="122">
        <v>0</v>
      </c>
      <c r="F72" s="122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23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0</v>
      </c>
      <c r="Z72" s="120">
        <v>0</v>
      </c>
      <c r="AA72" s="120">
        <v>0</v>
      </c>
      <c r="AB72" s="120">
        <v>0</v>
      </c>
      <c r="AC72" s="120">
        <v>0</v>
      </c>
      <c r="AD72" s="120">
        <v>0</v>
      </c>
      <c r="AE72" s="120">
        <v>0</v>
      </c>
      <c r="AF72" s="120">
        <v>0</v>
      </c>
      <c r="AG72" s="120">
        <v>0</v>
      </c>
      <c r="AH72" s="13"/>
    </row>
    <row r="73" spans="1:34" ht="12.15" customHeight="1" x14ac:dyDescent="0.25">
      <c r="A73" s="15"/>
      <c r="B73" s="27" t="s">
        <v>38</v>
      </c>
      <c r="C73" s="27" t="s">
        <v>38</v>
      </c>
      <c r="D73" s="121">
        <v>0</v>
      </c>
      <c r="E73" s="122">
        <v>0</v>
      </c>
      <c r="F73" s="122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23">
        <v>0</v>
      </c>
      <c r="T73" s="120">
        <v>0</v>
      </c>
      <c r="U73" s="120">
        <v>0</v>
      </c>
      <c r="V73" s="120">
        <v>0</v>
      </c>
      <c r="W73" s="120">
        <v>0</v>
      </c>
      <c r="X73" s="120">
        <v>0</v>
      </c>
      <c r="Y73" s="120">
        <v>0</v>
      </c>
      <c r="Z73" s="120">
        <v>0</v>
      </c>
      <c r="AA73" s="120">
        <v>0</v>
      </c>
      <c r="AB73" s="120">
        <v>0</v>
      </c>
      <c r="AC73" s="120">
        <v>0</v>
      </c>
      <c r="AD73" s="120">
        <v>0</v>
      </c>
      <c r="AE73" s="120">
        <v>0</v>
      </c>
      <c r="AF73" s="120">
        <v>0</v>
      </c>
      <c r="AG73" s="120">
        <v>0</v>
      </c>
      <c r="AH73" s="13"/>
    </row>
    <row r="74" spans="1:34" ht="12.15" customHeight="1" x14ac:dyDescent="0.25">
      <c r="A74" s="15"/>
      <c r="B74" s="27" t="s">
        <v>39</v>
      </c>
      <c r="C74" s="27" t="s">
        <v>39</v>
      </c>
      <c r="D74" s="121">
        <v>0</v>
      </c>
      <c r="E74" s="122">
        <v>0</v>
      </c>
      <c r="F74" s="122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23">
        <v>0</v>
      </c>
      <c r="T74" s="120">
        <v>0</v>
      </c>
      <c r="U74" s="120">
        <v>0</v>
      </c>
      <c r="V74" s="120">
        <v>0</v>
      </c>
      <c r="W74" s="120">
        <v>0</v>
      </c>
      <c r="X74" s="120">
        <v>0</v>
      </c>
      <c r="Y74" s="120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3"/>
    </row>
    <row r="75" spans="1:34" ht="12.15" customHeight="1" x14ac:dyDescent="0.25">
      <c r="A75" s="26" t="s">
        <v>47</v>
      </c>
      <c r="B75" s="14"/>
      <c r="C75" s="14"/>
      <c r="D75" s="109">
        <v>21015</v>
      </c>
      <c r="E75" s="110">
        <v>20291</v>
      </c>
      <c r="F75" s="110">
        <v>7011</v>
      </c>
      <c r="G75" s="111">
        <v>210</v>
      </c>
      <c r="H75" s="111">
        <v>11649</v>
      </c>
      <c r="I75" s="111">
        <v>114</v>
      </c>
      <c r="J75" s="124">
        <v>0</v>
      </c>
      <c r="K75" s="124">
        <v>0</v>
      </c>
      <c r="L75" s="111">
        <v>1</v>
      </c>
      <c r="M75" s="111">
        <v>5</v>
      </c>
      <c r="N75" s="111">
        <v>29</v>
      </c>
      <c r="O75" s="111">
        <v>128</v>
      </c>
      <c r="P75" s="111">
        <v>216</v>
      </c>
      <c r="Q75" s="111">
        <v>909</v>
      </c>
      <c r="R75" s="111">
        <v>19</v>
      </c>
      <c r="S75" s="112">
        <v>100</v>
      </c>
      <c r="T75" s="113">
        <v>96.554841779681198</v>
      </c>
      <c r="U75" s="113">
        <v>33.361884368308402</v>
      </c>
      <c r="V75" s="113">
        <v>0.99928622412562496</v>
      </c>
      <c r="W75" s="113">
        <v>55.431834403997101</v>
      </c>
      <c r="X75" s="113">
        <v>0.54246966452533896</v>
      </c>
      <c r="Y75" s="125">
        <v>0</v>
      </c>
      <c r="Z75" s="125">
        <v>0</v>
      </c>
      <c r="AA75" s="113">
        <v>4.7585058291696397E-3</v>
      </c>
      <c r="AB75" s="113">
        <v>2.3792529145848201E-2</v>
      </c>
      <c r="AC75" s="113">
        <v>0.13799666904592001</v>
      </c>
      <c r="AD75" s="113">
        <v>0.609088746133714</v>
      </c>
      <c r="AE75" s="113">
        <v>1.0278372591006399</v>
      </c>
      <c r="AF75" s="113">
        <v>4.3254817987151997</v>
      </c>
      <c r="AG75" s="113">
        <v>9.0411610754223201E-2</v>
      </c>
      <c r="AH75" s="13"/>
    </row>
    <row r="76" spans="1:34" ht="12.15" customHeight="1" x14ac:dyDescent="0.25">
      <c r="A76" s="15"/>
      <c r="B76" s="27" t="s">
        <v>18</v>
      </c>
      <c r="C76" s="27" t="s">
        <v>18</v>
      </c>
      <c r="D76" s="114">
        <v>2778</v>
      </c>
      <c r="E76" s="115">
        <v>2735</v>
      </c>
      <c r="F76" s="115">
        <v>630</v>
      </c>
      <c r="G76" s="116">
        <v>9</v>
      </c>
      <c r="H76" s="116">
        <v>1672</v>
      </c>
      <c r="I76" s="116">
        <v>40</v>
      </c>
      <c r="J76" s="117">
        <v>0</v>
      </c>
      <c r="K76" s="117">
        <v>0</v>
      </c>
      <c r="L76" s="116">
        <v>1</v>
      </c>
      <c r="M76" s="117">
        <v>0</v>
      </c>
      <c r="N76" s="117">
        <v>0</v>
      </c>
      <c r="O76" s="116">
        <v>6</v>
      </c>
      <c r="P76" s="116">
        <v>16</v>
      </c>
      <c r="Q76" s="116">
        <v>361</v>
      </c>
      <c r="R76" s="117">
        <v>0</v>
      </c>
      <c r="S76" s="118">
        <v>100</v>
      </c>
      <c r="T76" s="119">
        <v>98.452123830093598</v>
      </c>
      <c r="U76" s="119">
        <v>22.6781857451404</v>
      </c>
      <c r="V76" s="119">
        <v>0.32397408207343398</v>
      </c>
      <c r="W76" s="119">
        <v>60.187185025197998</v>
      </c>
      <c r="X76" s="119">
        <v>1.4398848092152601</v>
      </c>
      <c r="Y76" s="120">
        <v>0</v>
      </c>
      <c r="Z76" s="120">
        <v>0</v>
      </c>
      <c r="AA76" s="119">
        <v>3.5997120230381603E-2</v>
      </c>
      <c r="AB76" s="120">
        <v>0</v>
      </c>
      <c r="AC76" s="120">
        <v>0</v>
      </c>
      <c r="AD76" s="119">
        <v>0.21598272138228899</v>
      </c>
      <c r="AE76" s="119">
        <v>0.57595392368610498</v>
      </c>
      <c r="AF76" s="119">
        <v>12.994960403167701</v>
      </c>
      <c r="AG76" s="120">
        <v>0</v>
      </c>
      <c r="AH76" s="13"/>
    </row>
    <row r="77" spans="1:34" ht="12.15" customHeight="1" x14ac:dyDescent="0.25">
      <c r="A77" s="15"/>
      <c r="B77" s="27" t="s">
        <v>19</v>
      </c>
      <c r="C77" s="27" t="s">
        <v>19</v>
      </c>
      <c r="D77" s="114">
        <v>2959</v>
      </c>
      <c r="E77" s="115">
        <v>2874</v>
      </c>
      <c r="F77" s="115">
        <v>1210</v>
      </c>
      <c r="G77" s="116">
        <v>60</v>
      </c>
      <c r="H77" s="116">
        <v>1382</v>
      </c>
      <c r="I77" s="116">
        <v>5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6">
        <v>2</v>
      </c>
      <c r="P77" s="116">
        <v>16</v>
      </c>
      <c r="Q77" s="116">
        <v>195</v>
      </c>
      <c r="R77" s="116">
        <v>4</v>
      </c>
      <c r="S77" s="118">
        <v>100</v>
      </c>
      <c r="T77" s="119">
        <v>97.127407908077103</v>
      </c>
      <c r="U77" s="119">
        <v>40.892193308550198</v>
      </c>
      <c r="V77" s="119">
        <v>2.0277120648867899</v>
      </c>
      <c r="W77" s="119">
        <v>46.704967894558997</v>
      </c>
      <c r="X77" s="119">
        <v>0.16897600540723201</v>
      </c>
      <c r="Y77" s="120">
        <v>0</v>
      </c>
      <c r="Z77" s="120">
        <v>0</v>
      </c>
      <c r="AA77" s="120">
        <v>0</v>
      </c>
      <c r="AB77" s="120">
        <v>0</v>
      </c>
      <c r="AC77" s="120">
        <v>0</v>
      </c>
      <c r="AD77" s="119">
        <v>6.7590402162892901E-2</v>
      </c>
      <c r="AE77" s="119">
        <v>0.54072321730314299</v>
      </c>
      <c r="AF77" s="119">
        <v>6.5900642108820504</v>
      </c>
      <c r="AG77" s="119">
        <v>0.135180804325786</v>
      </c>
      <c r="AH77" s="13"/>
    </row>
    <row r="78" spans="1:34" ht="12.15" customHeight="1" x14ac:dyDescent="0.25">
      <c r="A78" s="15"/>
      <c r="B78" s="27" t="s">
        <v>20</v>
      </c>
      <c r="C78" s="27" t="s">
        <v>20</v>
      </c>
      <c r="D78" s="114">
        <v>2214</v>
      </c>
      <c r="E78" s="115">
        <v>2149</v>
      </c>
      <c r="F78" s="115">
        <v>793</v>
      </c>
      <c r="G78" s="116">
        <v>2</v>
      </c>
      <c r="H78" s="116">
        <v>1290</v>
      </c>
      <c r="I78" s="116">
        <v>9</v>
      </c>
      <c r="J78" s="117">
        <v>0</v>
      </c>
      <c r="K78" s="117">
        <v>0</v>
      </c>
      <c r="L78" s="117">
        <v>0</v>
      </c>
      <c r="M78" s="117">
        <v>0</v>
      </c>
      <c r="N78" s="116">
        <v>1</v>
      </c>
      <c r="O78" s="116">
        <v>16</v>
      </c>
      <c r="P78" s="116">
        <v>20</v>
      </c>
      <c r="Q78" s="116">
        <v>18</v>
      </c>
      <c r="R78" s="117">
        <v>0</v>
      </c>
      <c r="S78" s="118">
        <v>100</v>
      </c>
      <c r="T78" s="119">
        <v>97.064137308039705</v>
      </c>
      <c r="U78" s="119">
        <v>35.817524841915102</v>
      </c>
      <c r="V78" s="119">
        <v>9.0334236675700105E-2</v>
      </c>
      <c r="W78" s="119">
        <v>58.265582655826599</v>
      </c>
      <c r="X78" s="119">
        <v>0.40650406504065001</v>
      </c>
      <c r="Y78" s="120">
        <v>0</v>
      </c>
      <c r="Z78" s="120">
        <v>0</v>
      </c>
      <c r="AA78" s="120">
        <v>0</v>
      </c>
      <c r="AB78" s="120">
        <v>0</v>
      </c>
      <c r="AC78" s="119">
        <v>4.5167118337849997E-2</v>
      </c>
      <c r="AD78" s="119">
        <v>0.72267389340560095</v>
      </c>
      <c r="AE78" s="119">
        <v>0.90334236675700097</v>
      </c>
      <c r="AF78" s="119">
        <v>0.81300813008130102</v>
      </c>
      <c r="AG78" s="120">
        <v>0</v>
      </c>
      <c r="AH78" s="13"/>
    </row>
    <row r="79" spans="1:34" ht="12.15" customHeight="1" x14ac:dyDescent="0.25">
      <c r="A79" s="15"/>
      <c r="B79" s="27" t="s">
        <v>21</v>
      </c>
      <c r="C79" s="27" t="s">
        <v>21</v>
      </c>
      <c r="D79" s="114">
        <v>4372</v>
      </c>
      <c r="E79" s="115">
        <v>4238</v>
      </c>
      <c r="F79" s="115">
        <v>1419</v>
      </c>
      <c r="G79" s="116">
        <v>122</v>
      </c>
      <c r="H79" s="116">
        <v>2450</v>
      </c>
      <c r="I79" s="116">
        <v>27</v>
      </c>
      <c r="J79" s="117">
        <v>0</v>
      </c>
      <c r="K79" s="117">
        <v>0</v>
      </c>
      <c r="L79" s="117">
        <v>0</v>
      </c>
      <c r="M79" s="116">
        <v>2</v>
      </c>
      <c r="N79" s="116">
        <v>9</v>
      </c>
      <c r="O79" s="116">
        <v>19</v>
      </c>
      <c r="P79" s="116">
        <v>28</v>
      </c>
      <c r="Q79" s="116">
        <v>153</v>
      </c>
      <c r="R79" s="116">
        <v>9</v>
      </c>
      <c r="S79" s="118">
        <v>100</v>
      </c>
      <c r="T79" s="119">
        <v>96.935041171088699</v>
      </c>
      <c r="U79" s="119">
        <v>32.456541628545303</v>
      </c>
      <c r="V79" s="119">
        <v>2.79048490393413</v>
      </c>
      <c r="W79" s="119">
        <v>56.038426349496802</v>
      </c>
      <c r="X79" s="119">
        <v>0.61756633119853599</v>
      </c>
      <c r="Y79" s="120">
        <v>0</v>
      </c>
      <c r="Z79" s="120">
        <v>0</v>
      </c>
      <c r="AA79" s="120">
        <v>0</v>
      </c>
      <c r="AB79" s="119">
        <v>4.5745654162854497E-2</v>
      </c>
      <c r="AC79" s="119">
        <v>0.20585544373284501</v>
      </c>
      <c r="AD79" s="119">
        <v>0.43458371454711803</v>
      </c>
      <c r="AE79" s="119">
        <v>0.64043915827996301</v>
      </c>
      <c r="AF79" s="119">
        <v>3.4995425434583698</v>
      </c>
      <c r="AG79" s="119">
        <v>0.20585544373284501</v>
      </c>
      <c r="AH79" s="13"/>
    </row>
    <row r="80" spans="1:34" ht="12.15" customHeight="1" x14ac:dyDescent="0.25">
      <c r="A80" s="15"/>
      <c r="B80" s="27" t="s">
        <v>22</v>
      </c>
      <c r="C80" s="27" t="s">
        <v>22</v>
      </c>
      <c r="D80" s="114">
        <v>2707</v>
      </c>
      <c r="E80" s="115">
        <v>2604</v>
      </c>
      <c r="F80" s="115">
        <v>1004</v>
      </c>
      <c r="G80" s="116">
        <v>3</v>
      </c>
      <c r="H80" s="116">
        <v>1485</v>
      </c>
      <c r="I80" s="116">
        <v>13</v>
      </c>
      <c r="J80" s="117">
        <v>0</v>
      </c>
      <c r="K80" s="117">
        <v>0</v>
      </c>
      <c r="L80" s="117">
        <v>0</v>
      </c>
      <c r="M80" s="116">
        <v>2</v>
      </c>
      <c r="N80" s="116">
        <v>4</v>
      </c>
      <c r="O80" s="116">
        <v>24</v>
      </c>
      <c r="P80" s="116">
        <v>47</v>
      </c>
      <c r="Q80" s="116">
        <v>22</v>
      </c>
      <c r="R80" s="117">
        <v>0</v>
      </c>
      <c r="S80" s="118">
        <v>100</v>
      </c>
      <c r="T80" s="119">
        <v>96.195049870705603</v>
      </c>
      <c r="U80" s="119">
        <v>37.089028444772801</v>
      </c>
      <c r="V80" s="119">
        <v>0.110823790173624</v>
      </c>
      <c r="W80" s="119">
        <v>54.857776135943801</v>
      </c>
      <c r="X80" s="119">
        <v>0.48023642408570399</v>
      </c>
      <c r="Y80" s="120">
        <v>0</v>
      </c>
      <c r="Z80" s="120">
        <v>0</v>
      </c>
      <c r="AA80" s="120">
        <v>0</v>
      </c>
      <c r="AB80" s="119">
        <v>7.3882526782415997E-2</v>
      </c>
      <c r="AC80" s="119">
        <v>0.14776505356483199</v>
      </c>
      <c r="AD80" s="119">
        <v>0.88659032138899196</v>
      </c>
      <c r="AE80" s="119">
        <v>1.7362393793867701</v>
      </c>
      <c r="AF80" s="119">
        <v>0.81270779460657605</v>
      </c>
      <c r="AG80" s="120">
        <v>0</v>
      </c>
      <c r="AH80" s="13"/>
    </row>
    <row r="81" spans="1:34" ht="12.15" customHeight="1" x14ac:dyDescent="0.25">
      <c r="A81" s="15"/>
      <c r="B81" s="27" t="s">
        <v>23</v>
      </c>
      <c r="C81" s="27" t="s">
        <v>23</v>
      </c>
      <c r="D81" s="114">
        <v>1309</v>
      </c>
      <c r="E81" s="115">
        <v>1240</v>
      </c>
      <c r="F81" s="115">
        <v>377</v>
      </c>
      <c r="G81" s="116">
        <v>1</v>
      </c>
      <c r="H81" s="116">
        <v>762</v>
      </c>
      <c r="I81" s="116">
        <v>3</v>
      </c>
      <c r="J81" s="117">
        <v>0</v>
      </c>
      <c r="K81" s="117">
        <v>0</v>
      </c>
      <c r="L81" s="117">
        <v>0</v>
      </c>
      <c r="M81" s="117">
        <v>0</v>
      </c>
      <c r="N81" s="116">
        <v>1</v>
      </c>
      <c r="O81" s="116">
        <v>10</v>
      </c>
      <c r="P81" s="116">
        <v>21</v>
      </c>
      <c r="Q81" s="116">
        <v>65</v>
      </c>
      <c r="R81" s="117">
        <v>0</v>
      </c>
      <c r="S81" s="118">
        <v>100</v>
      </c>
      <c r="T81" s="119">
        <v>94.728800611153602</v>
      </c>
      <c r="U81" s="119">
        <v>28.8006111535523</v>
      </c>
      <c r="V81" s="119">
        <v>7.6394194041252902E-2</v>
      </c>
      <c r="W81" s="119">
        <v>58.212375859434701</v>
      </c>
      <c r="X81" s="119">
        <v>0.229182582123759</v>
      </c>
      <c r="Y81" s="120">
        <v>0</v>
      </c>
      <c r="Z81" s="120">
        <v>0</v>
      </c>
      <c r="AA81" s="120">
        <v>0</v>
      </c>
      <c r="AB81" s="120">
        <v>0</v>
      </c>
      <c r="AC81" s="119">
        <v>7.6394194041252902E-2</v>
      </c>
      <c r="AD81" s="119">
        <v>0.76394194041252905</v>
      </c>
      <c r="AE81" s="119">
        <v>1.6042780748663099</v>
      </c>
      <c r="AF81" s="119">
        <v>4.9656226126814396</v>
      </c>
      <c r="AG81" s="120">
        <v>0</v>
      </c>
      <c r="AH81" s="13"/>
    </row>
    <row r="82" spans="1:34" ht="12.15" customHeight="1" x14ac:dyDescent="0.25">
      <c r="A82" s="15"/>
      <c r="B82" s="27" t="s">
        <v>24</v>
      </c>
      <c r="C82" s="27" t="s">
        <v>24</v>
      </c>
      <c r="D82" s="114">
        <v>253</v>
      </c>
      <c r="E82" s="115">
        <v>248</v>
      </c>
      <c r="F82" s="115">
        <v>68</v>
      </c>
      <c r="G82" s="116">
        <v>1</v>
      </c>
      <c r="H82" s="116">
        <v>159</v>
      </c>
      <c r="I82" s="116">
        <v>7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6">
        <v>2</v>
      </c>
      <c r="P82" s="116">
        <v>6</v>
      </c>
      <c r="Q82" s="116">
        <v>5</v>
      </c>
      <c r="R82" s="117">
        <v>0</v>
      </c>
      <c r="S82" s="118">
        <v>100</v>
      </c>
      <c r="T82" s="119">
        <v>98.023715415019794</v>
      </c>
      <c r="U82" s="119">
        <v>26.877470355731202</v>
      </c>
      <c r="V82" s="119">
        <v>0.39525691699604698</v>
      </c>
      <c r="W82" s="119">
        <v>62.845849802371497</v>
      </c>
      <c r="X82" s="119">
        <v>2.7667984189723298</v>
      </c>
      <c r="Y82" s="120">
        <v>0</v>
      </c>
      <c r="Z82" s="120">
        <v>0</v>
      </c>
      <c r="AA82" s="120">
        <v>0</v>
      </c>
      <c r="AB82" s="120">
        <v>0</v>
      </c>
      <c r="AC82" s="120">
        <v>0</v>
      </c>
      <c r="AD82" s="119">
        <v>0.79051383399209496</v>
      </c>
      <c r="AE82" s="119">
        <v>2.3715415019762802</v>
      </c>
      <c r="AF82" s="119">
        <v>1.97628458498024</v>
      </c>
      <c r="AG82" s="120">
        <v>0</v>
      </c>
      <c r="AH82" s="13"/>
    </row>
    <row r="83" spans="1:34" ht="12.15" customHeight="1" x14ac:dyDescent="0.25">
      <c r="A83" s="15"/>
      <c r="B83" s="27" t="s">
        <v>25</v>
      </c>
      <c r="C83" s="27" t="s">
        <v>25</v>
      </c>
      <c r="D83" s="114">
        <v>272</v>
      </c>
      <c r="E83" s="115">
        <v>247</v>
      </c>
      <c r="F83" s="115">
        <v>77</v>
      </c>
      <c r="G83" s="117">
        <v>0</v>
      </c>
      <c r="H83" s="116">
        <v>153</v>
      </c>
      <c r="I83" s="116">
        <v>3</v>
      </c>
      <c r="J83" s="117">
        <v>0</v>
      </c>
      <c r="K83" s="117">
        <v>0</v>
      </c>
      <c r="L83" s="117">
        <v>0</v>
      </c>
      <c r="M83" s="116">
        <v>1</v>
      </c>
      <c r="N83" s="116">
        <v>1</v>
      </c>
      <c r="O83" s="116">
        <v>1</v>
      </c>
      <c r="P83" s="116">
        <v>11</v>
      </c>
      <c r="Q83" s="117">
        <v>0</v>
      </c>
      <c r="R83" s="117">
        <v>0</v>
      </c>
      <c r="S83" s="118">
        <v>100</v>
      </c>
      <c r="T83" s="119">
        <v>90.808823529411796</v>
      </c>
      <c r="U83" s="119">
        <v>28.3088235294118</v>
      </c>
      <c r="V83" s="120">
        <v>0</v>
      </c>
      <c r="W83" s="119">
        <v>56.25</v>
      </c>
      <c r="X83" s="119">
        <v>1.1029411764705901</v>
      </c>
      <c r="Y83" s="120">
        <v>0</v>
      </c>
      <c r="Z83" s="120">
        <v>0</v>
      </c>
      <c r="AA83" s="120">
        <v>0</v>
      </c>
      <c r="AB83" s="119">
        <v>0.36764705882352899</v>
      </c>
      <c r="AC83" s="119">
        <v>0.36764705882352899</v>
      </c>
      <c r="AD83" s="119">
        <v>0.36764705882352899</v>
      </c>
      <c r="AE83" s="119">
        <v>4.0441176470588198</v>
      </c>
      <c r="AF83" s="120">
        <v>0</v>
      </c>
      <c r="AG83" s="120">
        <v>0</v>
      </c>
      <c r="AH83" s="13"/>
    </row>
    <row r="84" spans="1:34" ht="12.15" customHeight="1" x14ac:dyDescent="0.25">
      <c r="A84" s="15"/>
      <c r="B84" s="27" t="s">
        <v>26</v>
      </c>
      <c r="C84" s="27" t="s">
        <v>26</v>
      </c>
      <c r="D84" s="114">
        <v>261</v>
      </c>
      <c r="E84" s="115">
        <v>252</v>
      </c>
      <c r="F84" s="115">
        <v>67</v>
      </c>
      <c r="G84" s="116">
        <v>5</v>
      </c>
      <c r="H84" s="116">
        <v>170</v>
      </c>
      <c r="I84" s="116">
        <v>1</v>
      </c>
      <c r="J84" s="117">
        <v>0</v>
      </c>
      <c r="K84" s="117">
        <v>0</v>
      </c>
      <c r="L84" s="117">
        <v>0</v>
      </c>
      <c r="M84" s="117">
        <v>0</v>
      </c>
      <c r="N84" s="116">
        <v>1</v>
      </c>
      <c r="O84" s="116">
        <v>2</v>
      </c>
      <c r="P84" s="116">
        <v>1</v>
      </c>
      <c r="Q84" s="116">
        <v>5</v>
      </c>
      <c r="R84" s="117">
        <v>0</v>
      </c>
      <c r="S84" s="118">
        <v>100</v>
      </c>
      <c r="T84" s="119">
        <v>96.551724137931004</v>
      </c>
      <c r="U84" s="119">
        <v>25.6704980842912</v>
      </c>
      <c r="V84" s="119">
        <v>1.9157088122605399</v>
      </c>
      <c r="W84" s="119">
        <v>65.134099616858194</v>
      </c>
      <c r="X84" s="119">
        <v>0.38314176245210702</v>
      </c>
      <c r="Y84" s="120">
        <v>0</v>
      </c>
      <c r="Z84" s="120">
        <v>0</v>
      </c>
      <c r="AA84" s="120">
        <v>0</v>
      </c>
      <c r="AB84" s="120">
        <v>0</v>
      </c>
      <c r="AC84" s="119">
        <v>0.38314176245210702</v>
      </c>
      <c r="AD84" s="119">
        <v>0.76628352490421503</v>
      </c>
      <c r="AE84" s="119">
        <v>0.38314176245210702</v>
      </c>
      <c r="AF84" s="119">
        <v>1.9157088122605399</v>
      </c>
      <c r="AG84" s="120">
        <v>0</v>
      </c>
      <c r="AH84" s="13"/>
    </row>
    <row r="85" spans="1:34" ht="12.15" customHeight="1" x14ac:dyDescent="0.25">
      <c r="A85" s="15"/>
      <c r="B85" s="27" t="s">
        <v>27</v>
      </c>
      <c r="C85" s="27" t="s">
        <v>27</v>
      </c>
      <c r="D85" s="114">
        <v>533</v>
      </c>
      <c r="E85" s="115">
        <v>499</v>
      </c>
      <c r="F85" s="115">
        <v>212</v>
      </c>
      <c r="G85" s="117">
        <v>0</v>
      </c>
      <c r="H85" s="116">
        <v>265</v>
      </c>
      <c r="I85" s="116">
        <v>2</v>
      </c>
      <c r="J85" s="117">
        <v>0</v>
      </c>
      <c r="K85" s="117">
        <v>0</v>
      </c>
      <c r="L85" s="117">
        <v>0</v>
      </c>
      <c r="M85" s="117">
        <v>0</v>
      </c>
      <c r="N85" s="116">
        <v>4</v>
      </c>
      <c r="O85" s="116">
        <v>8</v>
      </c>
      <c r="P85" s="116">
        <v>2</v>
      </c>
      <c r="Q85" s="116">
        <v>6</v>
      </c>
      <c r="R85" s="117">
        <v>0</v>
      </c>
      <c r="S85" s="118">
        <v>100</v>
      </c>
      <c r="T85" s="119">
        <v>93.621013133208294</v>
      </c>
      <c r="U85" s="119">
        <v>39.774859287054397</v>
      </c>
      <c r="V85" s="120">
        <v>0</v>
      </c>
      <c r="W85" s="119">
        <v>49.718574108817997</v>
      </c>
      <c r="X85" s="119">
        <v>0.37523452157598502</v>
      </c>
      <c r="Y85" s="120">
        <v>0</v>
      </c>
      <c r="Z85" s="120">
        <v>0</v>
      </c>
      <c r="AA85" s="120">
        <v>0</v>
      </c>
      <c r="AB85" s="120">
        <v>0</v>
      </c>
      <c r="AC85" s="119">
        <v>0.75046904315197005</v>
      </c>
      <c r="AD85" s="119">
        <v>1.5009380863039401</v>
      </c>
      <c r="AE85" s="119">
        <v>0.37523452157598502</v>
      </c>
      <c r="AF85" s="119">
        <v>1.1257035647279501</v>
      </c>
      <c r="AG85" s="120">
        <v>0</v>
      </c>
      <c r="AH85" s="13"/>
    </row>
    <row r="86" spans="1:34" ht="12.15" customHeight="1" x14ac:dyDescent="0.25">
      <c r="A86" s="15"/>
      <c r="B86" s="27" t="s">
        <v>28</v>
      </c>
      <c r="C86" s="27" t="s">
        <v>28</v>
      </c>
      <c r="D86" s="114">
        <v>229</v>
      </c>
      <c r="E86" s="115">
        <v>226</v>
      </c>
      <c r="F86" s="115">
        <v>60</v>
      </c>
      <c r="G86" s="116">
        <v>1</v>
      </c>
      <c r="H86" s="116">
        <v>123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6">
        <v>42</v>
      </c>
      <c r="R86" s="117">
        <v>0</v>
      </c>
      <c r="S86" s="118">
        <v>100</v>
      </c>
      <c r="T86" s="119">
        <v>98.689956331877696</v>
      </c>
      <c r="U86" s="119">
        <v>26.2008733624454</v>
      </c>
      <c r="V86" s="119">
        <v>0.43668122270742399</v>
      </c>
      <c r="W86" s="119">
        <v>53.711790393013104</v>
      </c>
      <c r="X86" s="120">
        <v>0</v>
      </c>
      <c r="Y86" s="120">
        <v>0</v>
      </c>
      <c r="Z86" s="120">
        <v>0</v>
      </c>
      <c r="AA86" s="120">
        <v>0</v>
      </c>
      <c r="AB86" s="120">
        <v>0</v>
      </c>
      <c r="AC86" s="120">
        <v>0</v>
      </c>
      <c r="AD86" s="120">
        <v>0</v>
      </c>
      <c r="AE86" s="120">
        <v>0</v>
      </c>
      <c r="AF86" s="119">
        <v>18.3406113537118</v>
      </c>
      <c r="AG86" s="120">
        <v>0</v>
      </c>
      <c r="AH86" s="13"/>
    </row>
    <row r="87" spans="1:34" ht="12.15" customHeight="1" x14ac:dyDescent="0.25">
      <c r="A87" s="15"/>
      <c r="B87" s="27" t="s">
        <v>29</v>
      </c>
      <c r="C87" s="27" t="s">
        <v>29</v>
      </c>
      <c r="D87" s="114">
        <v>718</v>
      </c>
      <c r="E87" s="115">
        <v>682</v>
      </c>
      <c r="F87" s="115">
        <v>224</v>
      </c>
      <c r="G87" s="116">
        <v>1</v>
      </c>
      <c r="H87" s="116">
        <v>411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6">
        <v>1</v>
      </c>
      <c r="O87" s="116">
        <v>10</v>
      </c>
      <c r="P87" s="116">
        <v>18</v>
      </c>
      <c r="Q87" s="116">
        <v>16</v>
      </c>
      <c r="R87" s="116">
        <v>1</v>
      </c>
      <c r="S87" s="118">
        <v>100</v>
      </c>
      <c r="T87" s="119">
        <v>94.986072423398298</v>
      </c>
      <c r="U87" s="119">
        <v>31.197771587743699</v>
      </c>
      <c r="V87" s="119">
        <v>0.13927576601671299</v>
      </c>
      <c r="W87" s="119">
        <v>57.242339832869099</v>
      </c>
      <c r="X87" s="120">
        <v>0</v>
      </c>
      <c r="Y87" s="120">
        <v>0</v>
      </c>
      <c r="Z87" s="120">
        <v>0</v>
      </c>
      <c r="AA87" s="120">
        <v>0</v>
      </c>
      <c r="AB87" s="120">
        <v>0</v>
      </c>
      <c r="AC87" s="119">
        <v>0.13927576601671299</v>
      </c>
      <c r="AD87" s="119">
        <v>1.3927576601671301</v>
      </c>
      <c r="AE87" s="119">
        <v>2.50696378830084</v>
      </c>
      <c r="AF87" s="119">
        <v>2.22841225626741</v>
      </c>
      <c r="AG87" s="119">
        <v>0.13927576601671299</v>
      </c>
      <c r="AH87" s="13"/>
    </row>
    <row r="88" spans="1:34" ht="12.15" customHeight="1" x14ac:dyDescent="0.25">
      <c r="A88" s="15"/>
      <c r="B88" s="27" t="s">
        <v>30</v>
      </c>
      <c r="C88" s="27" t="s">
        <v>30</v>
      </c>
      <c r="D88" s="114">
        <v>317</v>
      </c>
      <c r="E88" s="115">
        <v>307</v>
      </c>
      <c r="F88" s="115">
        <v>143</v>
      </c>
      <c r="G88" s="117">
        <v>0</v>
      </c>
      <c r="H88" s="116">
        <v>153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6">
        <v>8</v>
      </c>
      <c r="Q88" s="116">
        <v>3</v>
      </c>
      <c r="R88" s="117">
        <v>0</v>
      </c>
      <c r="S88" s="118">
        <v>100</v>
      </c>
      <c r="T88" s="119">
        <v>96.845425867507899</v>
      </c>
      <c r="U88" s="119">
        <v>45.110410094637203</v>
      </c>
      <c r="V88" s="120">
        <v>0</v>
      </c>
      <c r="W88" s="119">
        <v>48.264984227129297</v>
      </c>
      <c r="X88" s="120">
        <v>0</v>
      </c>
      <c r="Y88" s="120">
        <v>0</v>
      </c>
      <c r="Z88" s="120">
        <v>0</v>
      </c>
      <c r="AA88" s="120">
        <v>0</v>
      </c>
      <c r="AB88" s="120">
        <v>0</v>
      </c>
      <c r="AC88" s="120">
        <v>0</v>
      </c>
      <c r="AD88" s="120">
        <v>0</v>
      </c>
      <c r="AE88" s="119">
        <v>2.5236593059936898</v>
      </c>
      <c r="AF88" s="119">
        <v>0.94637223974763396</v>
      </c>
      <c r="AG88" s="120">
        <v>0</v>
      </c>
      <c r="AH88" s="13"/>
    </row>
    <row r="89" spans="1:34" ht="12.15" customHeight="1" x14ac:dyDescent="0.25">
      <c r="A89" s="15"/>
      <c r="B89" s="27" t="s">
        <v>31</v>
      </c>
      <c r="C89" s="27" t="s">
        <v>31</v>
      </c>
      <c r="D89" s="114">
        <v>355</v>
      </c>
      <c r="E89" s="115">
        <v>320</v>
      </c>
      <c r="F89" s="115">
        <v>99</v>
      </c>
      <c r="G89" s="116">
        <v>3</v>
      </c>
      <c r="H89" s="116">
        <v>195</v>
      </c>
      <c r="I89" s="116">
        <v>1</v>
      </c>
      <c r="J89" s="117">
        <v>0</v>
      </c>
      <c r="K89" s="117">
        <v>0</v>
      </c>
      <c r="L89" s="117">
        <v>0</v>
      </c>
      <c r="M89" s="117">
        <v>0</v>
      </c>
      <c r="N89" s="116">
        <v>4</v>
      </c>
      <c r="O89" s="116">
        <v>8</v>
      </c>
      <c r="P89" s="116">
        <v>9</v>
      </c>
      <c r="Q89" s="116">
        <v>1</v>
      </c>
      <c r="R89" s="117">
        <v>0</v>
      </c>
      <c r="S89" s="118">
        <v>100</v>
      </c>
      <c r="T89" s="119">
        <v>90.1408450704225</v>
      </c>
      <c r="U89" s="119">
        <v>27.887323943662</v>
      </c>
      <c r="V89" s="119">
        <v>0.84507042253521103</v>
      </c>
      <c r="W89" s="119">
        <v>54.9295774647887</v>
      </c>
      <c r="X89" s="119">
        <v>0.28169014084506999</v>
      </c>
      <c r="Y89" s="120">
        <v>0</v>
      </c>
      <c r="Z89" s="120">
        <v>0</v>
      </c>
      <c r="AA89" s="120">
        <v>0</v>
      </c>
      <c r="AB89" s="120">
        <v>0</v>
      </c>
      <c r="AC89" s="119">
        <v>1.12676056338028</v>
      </c>
      <c r="AD89" s="119">
        <v>2.2535211267605599</v>
      </c>
      <c r="AE89" s="119">
        <v>2.53521126760563</v>
      </c>
      <c r="AF89" s="119">
        <v>0.28169014084506999</v>
      </c>
      <c r="AG89" s="120">
        <v>0</v>
      </c>
      <c r="AH89" s="13"/>
    </row>
    <row r="90" spans="1:34" ht="12.15" customHeight="1" x14ac:dyDescent="0.25">
      <c r="A90" s="15"/>
      <c r="B90" s="27" t="s">
        <v>32</v>
      </c>
      <c r="C90" s="27" t="s">
        <v>32</v>
      </c>
      <c r="D90" s="114">
        <v>63</v>
      </c>
      <c r="E90" s="115">
        <v>60</v>
      </c>
      <c r="F90" s="115">
        <v>22</v>
      </c>
      <c r="G90" s="116">
        <v>1</v>
      </c>
      <c r="H90" s="116">
        <v>33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6">
        <v>1</v>
      </c>
      <c r="O90" s="117">
        <v>0</v>
      </c>
      <c r="P90" s="116">
        <v>1</v>
      </c>
      <c r="Q90" s="116">
        <v>2</v>
      </c>
      <c r="R90" s="117">
        <v>0</v>
      </c>
      <c r="S90" s="118">
        <v>100</v>
      </c>
      <c r="T90" s="119">
        <v>95.238095238095198</v>
      </c>
      <c r="U90" s="119">
        <v>34.920634920634903</v>
      </c>
      <c r="V90" s="119">
        <v>1.5873015873015901</v>
      </c>
      <c r="W90" s="119">
        <v>52.380952380952401</v>
      </c>
      <c r="X90" s="120">
        <v>0</v>
      </c>
      <c r="Y90" s="120">
        <v>0</v>
      </c>
      <c r="Z90" s="120">
        <v>0</v>
      </c>
      <c r="AA90" s="120">
        <v>0</v>
      </c>
      <c r="AB90" s="120">
        <v>0</v>
      </c>
      <c r="AC90" s="119">
        <v>1.5873015873015901</v>
      </c>
      <c r="AD90" s="120">
        <v>0</v>
      </c>
      <c r="AE90" s="119">
        <v>1.5873015873015901</v>
      </c>
      <c r="AF90" s="119">
        <v>3.17460317460317</v>
      </c>
      <c r="AG90" s="120">
        <v>0</v>
      </c>
      <c r="AH90" s="13"/>
    </row>
    <row r="91" spans="1:34" ht="12.15" customHeight="1" x14ac:dyDescent="0.25">
      <c r="A91" s="15"/>
      <c r="B91" s="27" t="s">
        <v>33</v>
      </c>
      <c r="C91" s="27" t="s">
        <v>33</v>
      </c>
      <c r="D91" s="114">
        <v>332</v>
      </c>
      <c r="E91" s="115">
        <v>320</v>
      </c>
      <c r="F91" s="115">
        <v>209</v>
      </c>
      <c r="G91" s="117">
        <v>0</v>
      </c>
      <c r="H91" s="116">
        <v>88</v>
      </c>
      <c r="I91" s="116">
        <v>1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6">
        <v>8</v>
      </c>
      <c r="P91" s="116">
        <v>5</v>
      </c>
      <c r="Q91" s="116">
        <v>8</v>
      </c>
      <c r="R91" s="116">
        <v>1</v>
      </c>
      <c r="S91" s="118">
        <v>100</v>
      </c>
      <c r="T91" s="119">
        <v>96.385542168674704</v>
      </c>
      <c r="U91" s="119">
        <v>62.951807228915698</v>
      </c>
      <c r="V91" s="120">
        <v>0</v>
      </c>
      <c r="W91" s="119">
        <v>26.506024096385499</v>
      </c>
      <c r="X91" s="119">
        <v>0.30120481927710802</v>
      </c>
      <c r="Y91" s="120">
        <v>0</v>
      </c>
      <c r="Z91" s="120">
        <v>0</v>
      </c>
      <c r="AA91" s="120">
        <v>0</v>
      </c>
      <c r="AB91" s="120">
        <v>0</v>
      </c>
      <c r="AC91" s="120">
        <v>0</v>
      </c>
      <c r="AD91" s="119">
        <v>2.4096385542168699</v>
      </c>
      <c r="AE91" s="119">
        <v>1.50602409638554</v>
      </c>
      <c r="AF91" s="119">
        <v>2.4096385542168699</v>
      </c>
      <c r="AG91" s="119">
        <v>0.30120481927710802</v>
      </c>
      <c r="AH91" s="13"/>
    </row>
    <row r="92" spans="1:34" ht="12.15" customHeight="1" x14ac:dyDescent="0.25">
      <c r="A92" s="15"/>
      <c r="B92" s="27" t="s">
        <v>34</v>
      </c>
      <c r="C92" s="27" t="s">
        <v>34</v>
      </c>
      <c r="D92" s="121">
        <v>0</v>
      </c>
      <c r="E92" s="122">
        <v>0</v>
      </c>
      <c r="F92" s="122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23">
        <v>0</v>
      </c>
      <c r="T92" s="120">
        <v>0</v>
      </c>
      <c r="U92" s="120">
        <v>0</v>
      </c>
      <c r="V92" s="120">
        <v>0</v>
      </c>
      <c r="W92" s="120">
        <v>0</v>
      </c>
      <c r="X92" s="120">
        <v>0</v>
      </c>
      <c r="Y92" s="120">
        <v>0</v>
      </c>
      <c r="Z92" s="120">
        <v>0</v>
      </c>
      <c r="AA92" s="120">
        <v>0</v>
      </c>
      <c r="AB92" s="120">
        <v>0</v>
      </c>
      <c r="AC92" s="120">
        <v>0</v>
      </c>
      <c r="AD92" s="120">
        <v>0</v>
      </c>
      <c r="AE92" s="120">
        <v>0</v>
      </c>
      <c r="AF92" s="120">
        <v>0</v>
      </c>
      <c r="AG92" s="120">
        <v>0</v>
      </c>
      <c r="AH92" s="13"/>
    </row>
    <row r="93" spans="1:34" ht="12.15" customHeight="1" x14ac:dyDescent="0.25">
      <c r="A93" s="15"/>
      <c r="B93" s="27" t="s">
        <v>35</v>
      </c>
      <c r="C93" s="27" t="s">
        <v>35</v>
      </c>
      <c r="D93" s="114">
        <v>210</v>
      </c>
      <c r="E93" s="115">
        <v>204</v>
      </c>
      <c r="F93" s="115">
        <v>77</v>
      </c>
      <c r="G93" s="117">
        <v>0</v>
      </c>
      <c r="H93" s="116">
        <v>119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6">
        <v>2</v>
      </c>
      <c r="O93" s="116">
        <v>4</v>
      </c>
      <c r="P93" s="116">
        <v>1</v>
      </c>
      <c r="Q93" s="116">
        <v>1</v>
      </c>
      <c r="R93" s="117">
        <v>0</v>
      </c>
      <c r="S93" s="118">
        <v>100</v>
      </c>
      <c r="T93" s="119">
        <v>97.142857142857096</v>
      </c>
      <c r="U93" s="119">
        <v>36.6666666666667</v>
      </c>
      <c r="V93" s="120">
        <v>0</v>
      </c>
      <c r="W93" s="119">
        <v>56.6666666666667</v>
      </c>
      <c r="X93" s="120">
        <v>0</v>
      </c>
      <c r="Y93" s="120">
        <v>0</v>
      </c>
      <c r="Z93" s="120">
        <v>0</v>
      </c>
      <c r="AA93" s="120">
        <v>0</v>
      </c>
      <c r="AB93" s="120">
        <v>0</v>
      </c>
      <c r="AC93" s="119">
        <v>0.952380952380952</v>
      </c>
      <c r="AD93" s="119">
        <v>1.9047619047619</v>
      </c>
      <c r="AE93" s="119">
        <v>0.476190476190476</v>
      </c>
      <c r="AF93" s="119">
        <v>0.476190476190476</v>
      </c>
      <c r="AG93" s="120">
        <v>0</v>
      </c>
      <c r="AH93" s="13"/>
    </row>
    <row r="94" spans="1:34" ht="12.15" customHeight="1" x14ac:dyDescent="0.25">
      <c r="A94" s="15"/>
      <c r="B94" s="27" t="s">
        <v>36</v>
      </c>
      <c r="C94" s="27" t="s">
        <v>36</v>
      </c>
      <c r="D94" s="114">
        <v>637</v>
      </c>
      <c r="E94" s="115">
        <v>626</v>
      </c>
      <c r="F94" s="115">
        <v>175</v>
      </c>
      <c r="G94" s="117">
        <v>0</v>
      </c>
      <c r="H94" s="116">
        <v>444</v>
      </c>
      <c r="I94" s="116">
        <v>2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6">
        <v>1</v>
      </c>
      <c r="Q94" s="116">
        <v>4</v>
      </c>
      <c r="R94" s="117">
        <v>0</v>
      </c>
      <c r="S94" s="118">
        <v>100</v>
      </c>
      <c r="T94" s="119">
        <v>98.2731554160126</v>
      </c>
      <c r="U94" s="119">
        <v>27.472527472527499</v>
      </c>
      <c r="V94" s="120">
        <v>0</v>
      </c>
      <c r="W94" s="119">
        <v>69.701726844584002</v>
      </c>
      <c r="X94" s="119">
        <v>0.31397174254317101</v>
      </c>
      <c r="Y94" s="120">
        <v>0</v>
      </c>
      <c r="Z94" s="120">
        <v>0</v>
      </c>
      <c r="AA94" s="120">
        <v>0</v>
      </c>
      <c r="AB94" s="120">
        <v>0</v>
      </c>
      <c r="AC94" s="120">
        <v>0</v>
      </c>
      <c r="AD94" s="120">
        <v>0</v>
      </c>
      <c r="AE94" s="119">
        <v>0.156985871271586</v>
      </c>
      <c r="AF94" s="119">
        <v>0.62794348508634201</v>
      </c>
      <c r="AG94" s="120">
        <v>0</v>
      </c>
      <c r="AH94" s="13"/>
    </row>
    <row r="95" spans="1:34" ht="12.15" customHeight="1" x14ac:dyDescent="0.25">
      <c r="A95" s="15"/>
      <c r="B95" s="27" t="s">
        <v>37</v>
      </c>
      <c r="C95" s="27" t="s">
        <v>37</v>
      </c>
      <c r="D95" s="114">
        <v>496</v>
      </c>
      <c r="E95" s="115">
        <v>460</v>
      </c>
      <c r="F95" s="115">
        <v>145</v>
      </c>
      <c r="G95" s="116">
        <v>1</v>
      </c>
      <c r="H95" s="116">
        <v>295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116">
        <v>8</v>
      </c>
      <c r="P95" s="116">
        <v>5</v>
      </c>
      <c r="Q95" s="116">
        <v>2</v>
      </c>
      <c r="R95" s="116">
        <v>4</v>
      </c>
      <c r="S95" s="118">
        <v>100</v>
      </c>
      <c r="T95" s="119">
        <v>92.741935483871003</v>
      </c>
      <c r="U95" s="119">
        <v>29.2338709677419</v>
      </c>
      <c r="V95" s="119">
        <v>0.20161290322580599</v>
      </c>
      <c r="W95" s="119">
        <v>59.475806451612897</v>
      </c>
      <c r="X95" s="120">
        <v>0</v>
      </c>
      <c r="Y95" s="120">
        <v>0</v>
      </c>
      <c r="Z95" s="120">
        <v>0</v>
      </c>
      <c r="AA95" s="120">
        <v>0</v>
      </c>
      <c r="AB95" s="120">
        <v>0</v>
      </c>
      <c r="AC95" s="120">
        <v>0</v>
      </c>
      <c r="AD95" s="119">
        <v>1.61290322580645</v>
      </c>
      <c r="AE95" s="119">
        <v>1.00806451612903</v>
      </c>
      <c r="AF95" s="119">
        <v>0.40322580645161299</v>
      </c>
      <c r="AG95" s="119">
        <v>0.80645161290322598</v>
      </c>
      <c r="AH95" s="13"/>
    </row>
    <row r="96" spans="1:34" ht="12.15" customHeight="1" x14ac:dyDescent="0.25">
      <c r="A96" s="15"/>
      <c r="B96" s="27" t="s">
        <v>38</v>
      </c>
      <c r="C96" s="27" t="s">
        <v>38</v>
      </c>
      <c r="D96" s="121">
        <v>0</v>
      </c>
      <c r="E96" s="122">
        <v>0</v>
      </c>
      <c r="F96" s="122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23">
        <v>0</v>
      </c>
      <c r="T96" s="120">
        <v>0</v>
      </c>
      <c r="U96" s="120">
        <v>0</v>
      </c>
      <c r="V96" s="120">
        <v>0</v>
      </c>
      <c r="W96" s="120">
        <v>0</v>
      </c>
      <c r="X96" s="120">
        <v>0</v>
      </c>
      <c r="Y96" s="120">
        <v>0</v>
      </c>
      <c r="Z96" s="120">
        <v>0</v>
      </c>
      <c r="AA96" s="120">
        <v>0</v>
      </c>
      <c r="AB96" s="120">
        <v>0</v>
      </c>
      <c r="AC96" s="120">
        <v>0</v>
      </c>
      <c r="AD96" s="120">
        <v>0</v>
      </c>
      <c r="AE96" s="120">
        <v>0</v>
      </c>
      <c r="AF96" s="120">
        <v>0</v>
      </c>
      <c r="AG96" s="120">
        <v>0</v>
      </c>
      <c r="AH96" s="13"/>
    </row>
    <row r="97" spans="1:34" ht="12.15" customHeight="1" x14ac:dyDescent="0.25">
      <c r="A97" s="15"/>
      <c r="B97" s="27" t="s">
        <v>39</v>
      </c>
      <c r="C97" s="27" t="s">
        <v>39</v>
      </c>
      <c r="D97" s="121">
        <v>0</v>
      </c>
      <c r="E97" s="122">
        <v>0</v>
      </c>
      <c r="F97" s="122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0</v>
      </c>
      <c r="S97" s="123">
        <v>0</v>
      </c>
      <c r="T97" s="120">
        <v>0</v>
      </c>
      <c r="U97" s="120">
        <v>0</v>
      </c>
      <c r="V97" s="120">
        <v>0</v>
      </c>
      <c r="W97" s="120">
        <v>0</v>
      </c>
      <c r="X97" s="120">
        <v>0</v>
      </c>
      <c r="Y97" s="120">
        <v>0</v>
      </c>
      <c r="Z97" s="120">
        <v>0</v>
      </c>
      <c r="AA97" s="120">
        <v>0</v>
      </c>
      <c r="AB97" s="120">
        <v>0</v>
      </c>
      <c r="AC97" s="120">
        <v>0</v>
      </c>
      <c r="AD97" s="120">
        <v>0</v>
      </c>
      <c r="AE97" s="120">
        <v>0</v>
      </c>
      <c r="AF97" s="120">
        <v>0</v>
      </c>
      <c r="AG97" s="120">
        <v>0</v>
      </c>
      <c r="AH97" s="13"/>
    </row>
    <row r="98" spans="1:34" ht="18.75" customHeight="1" x14ac:dyDescent="0.25">
      <c r="A98" s="52" t="s">
        <v>50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7">
    <mergeCell ref="A98:AH98"/>
    <mergeCell ref="A1:AH1"/>
    <mergeCell ref="A2:AH2"/>
    <mergeCell ref="A3:AH3"/>
    <mergeCell ref="D4:R4"/>
    <mergeCell ref="S4:AH4"/>
    <mergeCell ref="AG5:AH5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9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outlinePr summaryBelow="0" summaryRight="0"/>
  </sheetPr>
  <dimension ref="A1:IV98"/>
  <sheetViews>
    <sheetView showGridLines="0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19" customWidth="1"/>
    <col min="2" max="2" width="0.88671875" style="3" hidden="1" customWidth="1"/>
    <col min="3" max="3" width="5.109375" style="19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5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6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.15" customHeight="1" x14ac:dyDescent="0.25">
      <c r="A6" s="26" t="s">
        <v>53</v>
      </c>
      <c r="B6" s="12"/>
      <c r="C6" s="14"/>
      <c r="D6" s="109">
        <v>59695</v>
      </c>
      <c r="E6" s="110">
        <v>50127</v>
      </c>
      <c r="F6" s="110">
        <v>17632</v>
      </c>
      <c r="G6" s="111">
        <v>1597</v>
      </c>
      <c r="H6" s="111">
        <v>27743</v>
      </c>
      <c r="I6" s="111">
        <v>2414</v>
      </c>
      <c r="J6" s="111">
        <v>98</v>
      </c>
      <c r="K6" s="111">
        <v>31</v>
      </c>
      <c r="L6" s="111">
        <v>41</v>
      </c>
      <c r="M6" s="111">
        <v>65</v>
      </c>
      <c r="N6" s="111">
        <v>7</v>
      </c>
      <c r="O6" s="111">
        <v>76</v>
      </c>
      <c r="P6" s="111">
        <v>274</v>
      </c>
      <c r="Q6" s="111">
        <v>98</v>
      </c>
      <c r="R6" s="111">
        <v>51</v>
      </c>
      <c r="S6" s="112">
        <v>100</v>
      </c>
      <c r="T6" s="113">
        <v>83.971856939442205</v>
      </c>
      <c r="U6" s="113">
        <v>29.536812128318999</v>
      </c>
      <c r="V6" s="113">
        <v>2.67526593517045</v>
      </c>
      <c r="W6" s="113">
        <v>46.474579110478302</v>
      </c>
      <c r="X6" s="113">
        <v>4.04388977301282</v>
      </c>
      <c r="Y6" s="113">
        <v>0.16416785325404101</v>
      </c>
      <c r="Z6" s="113">
        <v>5.1930647457910997E-2</v>
      </c>
      <c r="AA6" s="113">
        <v>6.8682469218527498E-2</v>
      </c>
      <c r="AB6" s="113">
        <v>0.108886841444007</v>
      </c>
      <c r="AC6" s="113">
        <v>1.1726275232431501E-2</v>
      </c>
      <c r="AD6" s="113">
        <v>0.12731384538068499</v>
      </c>
      <c r="AE6" s="113">
        <v>0.45899991624089098</v>
      </c>
      <c r="AF6" s="113">
        <v>0.16416785325404101</v>
      </c>
      <c r="AG6" s="113">
        <v>8.5434290979143998E-2</v>
      </c>
      <c r="AH6" s="13"/>
    </row>
    <row r="7" spans="1:34" ht="12.15" customHeight="1" x14ac:dyDescent="0.25">
      <c r="A7" s="15"/>
      <c r="B7" s="28" t="s">
        <v>18</v>
      </c>
      <c r="C7" s="27" t="s">
        <v>18</v>
      </c>
      <c r="D7" s="114">
        <v>6904</v>
      </c>
      <c r="E7" s="115">
        <v>5596</v>
      </c>
      <c r="F7" s="115">
        <v>783</v>
      </c>
      <c r="G7" s="116">
        <v>114</v>
      </c>
      <c r="H7" s="116">
        <v>3995</v>
      </c>
      <c r="I7" s="116">
        <v>605</v>
      </c>
      <c r="J7" s="116">
        <v>5</v>
      </c>
      <c r="K7" s="116">
        <v>2</v>
      </c>
      <c r="L7" s="116">
        <v>15</v>
      </c>
      <c r="M7" s="116">
        <v>22</v>
      </c>
      <c r="N7" s="117">
        <v>0</v>
      </c>
      <c r="O7" s="116">
        <v>5</v>
      </c>
      <c r="P7" s="116">
        <v>29</v>
      </c>
      <c r="Q7" s="116">
        <v>18</v>
      </c>
      <c r="R7" s="116">
        <v>3</v>
      </c>
      <c r="S7" s="118">
        <v>100</v>
      </c>
      <c r="T7" s="119">
        <v>81.0544611819235</v>
      </c>
      <c r="U7" s="119">
        <v>11.341251448435701</v>
      </c>
      <c r="V7" s="119">
        <v>1.65121668597914</v>
      </c>
      <c r="W7" s="119">
        <v>57.865005793742803</v>
      </c>
      <c r="X7" s="119">
        <v>8.7630359212051001</v>
      </c>
      <c r="Y7" s="119">
        <v>7.2421784472769396E-2</v>
      </c>
      <c r="Z7" s="119">
        <v>2.89687137891078E-2</v>
      </c>
      <c r="AA7" s="119">
        <v>0.21726535341830799</v>
      </c>
      <c r="AB7" s="119">
        <v>0.31865585168018501</v>
      </c>
      <c r="AC7" s="120">
        <v>0</v>
      </c>
      <c r="AD7" s="119">
        <v>7.2421784472769396E-2</v>
      </c>
      <c r="AE7" s="119">
        <v>0.42004634994206302</v>
      </c>
      <c r="AF7" s="119">
        <v>0.26071842410196999</v>
      </c>
      <c r="AG7" s="119">
        <v>4.3453070683661603E-2</v>
      </c>
      <c r="AH7" s="13"/>
    </row>
    <row r="8" spans="1:34" ht="12.15" customHeight="1" x14ac:dyDescent="0.25">
      <c r="A8" s="15"/>
      <c r="B8" s="28" t="s">
        <v>19</v>
      </c>
      <c r="C8" s="27" t="s">
        <v>19</v>
      </c>
      <c r="D8" s="114">
        <v>5647</v>
      </c>
      <c r="E8" s="115">
        <v>5092</v>
      </c>
      <c r="F8" s="115">
        <v>1937</v>
      </c>
      <c r="G8" s="116">
        <v>60</v>
      </c>
      <c r="H8" s="116">
        <v>2901</v>
      </c>
      <c r="I8" s="116">
        <v>142</v>
      </c>
      <c r="J8" s="116">
        <v>2</v>
      </c>
      <c r="K8" s="116">
        <v>4</v>
      </c>
      <c r="L8" s="116">
        <v>5</v>
      </c>
      <c r="M8" s="116">
        <v>2</v>
      </c>
      <c r="N8" s="117">
        <v>0</v>
      </c>
      <c r="O8" s="116">
        <v>4</v>
      </c>
      <c r="P8" s="116">
        <v>7</v>
      </c>
      <c r="Q8" s="116">
        <v>26</v>
      </c>
      <c r="R8" s="116">
        <v>2</v>
      </c>
      <c r="S8" s="118">
        <v>100</v>
      </c>
      <c r="T8" s="119">
        <v>90.171772622631494</v>
      </c>
      <c r="U8" s="119">
        <v>34.301398972906</v>
      </c>
      <c r="V8" s="119">
        <v>1.06251106782362</v>
      </c>
      <c r="W8" s="119">
        <v>51.372410129272197</v>
      </c>
      <c r="X8" s="119">
        <v>2.5146095271825701</v>
      </c>
      <c r="Y8" s="119">
        <v>3.5417035594120801E-2</v>
      </c>
      <c r="Z8" s="119">
        <v>7.0834071188241504E-2</v>
      </c>
      <c r="AA8" s="119">
        <v>8.8542588985301901E-2</v>
      </c>
      <c r="AB8" s="119">
        <v>3.5417035594120801E-2</v>
      </c>
      <c r="AC8" s="120">
        <v>0</v>
      </c>
      <c r="AD8" s="119">
        <v>7.0834071188241504E-2</v>
      </c>
      <c r="AE8" s="119">
        <v>0.123959624579423</v>
      </c>
      <c r="AF8" s="119">
        <v>0.46042146272356999</v>
      </c>
      <c r="AG8" s="119">
        <v>3.5417035594120801E-2</v>
      </c>
      <c r="AH8" s="13"/>
    </row>
    <row r="9" spans="1:34" ht="12.15" customHeight="1" x14ac:dyDescent="0.25">
      <c r="A9" s="15"/>
      <c r="B9" s="28" t="s">
        <v>20</v>
      </c>
      <c r="C9" s="27" t="s">
        <v>20</v>
      </c>
      <c r="D9" s="114">
        <v>7212</v>
      </c>
      <c r="E9" s="115">
        <v>6249</v>
      </c>
      <c r="F9" s="115">
        <v>1900</v>
      </c>
      <c r="G9" s="116">
        <v>95</v>
      </c>
      <c r="H9" s="116">
        <v>3941</v>
      </c>
      <c r="I9" s="116">
        <v>230</v>
      </c>
      <c r="J9" s="116">
        <v>20</v>
      </c>
      <c r="K9" s="117">
        <v>0</v>
      </c>
      <c r="L9" s="117">
        <v>0</v>
      </c>
      <c r="M9" s="116">
        <v>12</v>
      </c>
      <c r="N9" s="116">
        <v>1</v>
      </c>
      <c r="O9" s="116">
        <v>5</v>
      </c>
      <c r="P9" s="116">
        <v>30</v>
      </c>
      <c r="Q9" s="116">
        <v>7</v>
      </c>
      <c r="R9" s="116">
        <v>8</v>
      </c>
      <c r="S9" s="118">
        <v>100</v>
      </c>
      <c r="T9" s="119">
        <v>86.647254575707194</v>
      </c>
      <c r="U9" s="119">
        <v>26.344980587908999</v>
      </c>
      <c r="V9" s="119">
        <v>1.31724902939545</v>
      </c>
      <c r="W9" s="119">
        <v>54.645036051026104</v>
      </c>
      <c r="X9" s="119">
        <v>3.18912922906267</v>
      </c>
      <c r="Y9" s="119">
        <v>0.277315585135885</v>
      </c>
      <c r="Z9" s="120">
        <v>0</v>
      </c>
      <c r="AA9" s="120">
        <v>0</v>
      </c>
      <c r="AB9" s="119">
        <v>0.166389351081531</v>
      </c>
      <c r="AC9" s="119">
        <v>1.38657792567942E-2</v>
      </c>
      <c r="AD9" s="119">
        <v>6.9328896283971195E-2</v>
      </c>
      <c r="AE9" s="119">
        <v>0.41597337770382697</v>
      </c>
      <c r="AF9" s="119">
        <v>9.7060454797559606E-2</v>
      </c>
      <c r="AG9" s="119">
        <v>0.11092623405435401</v>
      </c>
      <c r="AH9" s="13"/>
    </row>
    <row r="10" spans="1:34" ht="12.15" customHeight="1" x14ac:dyDescent="0.25">
      <c r="A10" s="15"/>
      <c r="B10" s="28" t="s">
        <v>21</v>
      </c>
      <c r="C10" s="27" t="s">
        <v>21</v>
      </c>
      <c r="D10" s="114">
        <v>9228</v>
      </c>
      <c r="E10" s="115">
        <v>8143</v>
      </c>
      <c r="F10" s="115">
        <v>3451</v>
      </c>
      <c r="G10" s="116">
        <v>412</v>
      </c>
      <c r="H10" s="116">
        <v>3709</v>
      </c>
      <c r="I10" s="116">
        <v>472</v>
      </c>
      <c r="J10" s="116">
        <v>5</v>
      </c>
      <c r="K10" s="116">
        <v>7</v>
      </c>
      <c r="L10" s="116">
        <v>4</v>
      </c>
      <c r="M10" s="116">
        <v>3</v>
      </c>
      <c r="N10" s="117">
        <v>0</v>
      </c>
      <c r="O10" s="116">
        <v>10</v>
      </c>
      <c r="P10" s="116">
        <v>49</v>
      </c>
      <c r="Q10" s="116">
        <v>17</v>
      </c>
      <c r="R10" s="116">
        <v>4</v>
      </c>
      <c r="S10" s="118">
        <v>100</v>
      </c>
      <c r="T10" s="119">
        <v>88.242306025140905</v>
      </c>
      <c r="U10" s="119">
        <v>37.397052449068099</v>
      </c>
      <c r="V10" s="119">
        <v>4.4646727351538802</v>
      </c>
      <c r="W10" s="119">
        <v>40.192891200693502</v>
      </c>
      <c r="X10" s="119">
        <v>5.1148677936714302</v>
      </c>
      <c r="Y10" s="119">
        <v>5.4182921543129599E-2</v>
      </c>
      <c r="Z10" s="119">
        <v>7.5856090160381501E-2</v>
      </c>
      <c r="AA10" s="119">
        <v>4.33463372345037E-2</v>
      </c>
      <c r="AB10" s="119">
        <v>3.2509752925877801E-2</v>
      </c>
      <c r="AC10" s="120">
        <v>0</v>
      </c>
      <c r="AD10" s="119">
        <v>0.108365843086259</v>
      </c>
      <c r="AE10" s="119">
        <v>0.53099263112267003</v>
      </c>
      <c r="AF10" s="119">
        <v>0.18422193324664099</v>
      </c>
      <c r="AG10" s="119">
        <v>4.33463372345037E-2</v>
      </c>
      <c r="AH10" s="13"/>
    </row>
    <row r="11" spans="1:34" ht="12.15" customHeight="1" x14ac:dyDescent="0.25">
      <c r="A11" s="15"/>
      <c r="B11" s="28" t="s">
        <v>22</v>
      </c>
      <c r="C11" s="27" t="s">
        <v>22</v>
      </c>
      <c r="D11" s="114">
        <v>4204</v>
      </c>
      <c r="E11" s="115">
        <v>3482</v>
      </c>
      <c r="F11" s="115">
        <v>1399</v>
      </c>
      <c r="G11" s="116">
        <v>79</v>
      </c>
      <c r="H11" s="116">
        <v>1840</v>
      </c>
      <c r="I11" s="116">
        <v>119</v>
      </c>
      <c r="J11" s="116">
        <v>7</v>
      </c>
      <c r="K11" s="116">
        <v>3</v>
      </c>
      <c r="L11" s="116">
        <v>3</v>
      </c>
      <c r="M11" s="116">
        <v>2</v>
      </c>
      <c r="N11" s="117">
        <v>0</v>
      </c>
      <c r="O11" s="116">
        <v>14</v>
      </c>
      <c r="P11" s="116">
        <v>15</v>
      </c>
      <c r="Q11" s="116">
        <v>1</v>
      </c>
      <c r="R11" s="117">
        <v>0</v>
      </c>
      <c r="S11" s="118">
        <v>100</v>
      </c>
      <c r="T11" s="119">
        <v>82.825880114176996</v>
      </c>
      <c r="U11" s="119">
        <v>33.277830637488101</v>
      </c>
      <c r="V11" s="119">
        <v>1.8791627021883901</v>
      </c>
      <c r="W11" s="119">
        <v>43.767840152235998</v>
      </c>
      <c r="X11" s="119">
        <v>2.8306374881065701</v>
      </c>
      <c r="Y11" s="119">
        <v>0.16650808753568</v>
      </c>
      <c r="Z11" s="119">
        <v>7.1360608943862994E-2</v>
      </c>
      <c r="AA11" s="119">
        <v>7.1360608943862994E-2</v>
      </c>
      <c r="AB11" s="119">
        <v>4.7573739295908697E-2</v>
      </c>
      <c r="AC11" s="120">
        <v>0</v>
      </c>
      <c r="AD11" s="119">
        <v>0.333016175071361</v>
      </c>
      <c r="AE11" s="119">
        <v>0.35680304471931501</v>
      </c>
      <c r="AF11" s="119">
        <v>2.37868696479543E-2</v>
      </c>
      <c r="AG11" s="120">
        <v>0</v>
      </c>
      <c r="AH11" s="13"/>
    </row>
    <row r="12" spans="1:34" ht="12.15" customHeight="1" x14ac:dyDescent="0.25">
      <c r="A12" s="15"/>
      <c r="B12" s="28" t="s">
        <v>23</v>
      </c>
      <c r="C12" s="27" t="s">
        <v>23</v>
      </c>
      <c r="D12" s="114">
        <v>7933</v>
      </c>
      <c r="E12" s="115">
        <v>6341</v>
      </c>
      <c r="F12" s="115">
        <v>2167</v>
      </c>
      <c r="G12" s="116">
        <v>207</v>
      </c>
      <c r="H12" s="116">
        <v>3443</v>
      </c>
      <c r="I12" s="116">
        <v>389</v>
      </c>
      <c r="J12" s="116">
        <v>19</v>
      </c>
      <c r="K12" s="116">
        <v>6</v>
      </c>
      <c r="L12" s="116">
        <v>8</v>
      </c>
      <c r="M12" s="116">
        <v>13</v>
      </c>
      <c r="N12" s="116">
        <v>3</v>
      </c>
      <c r="O12" s="116">
        <v>14</v>
      </c>
      <c r="P12" s="116">
        <v>44</v>
      </c>
      <c r="Q12" s="116">
        <v>10</v>
      </c>
      <c r="R12" s="116">
        <v>18</v>
      </c>
      <c r="S12" s="118">
        <v>100</v>
      </c>
      <c r="T12" s="119">
        <v>79.931929913021605</v>
      </c>
      <c r="U12" s="119">
        <v>27.316273793016499</v>
      </c>
      <c r="V12" s="119">
        <v>2.6093533341736999</v>
      </c>
      <c r="W12" s="119">
        <v>43.400983234589702</v>
      </c>
      <c r="X12" s="119">
        <v>4.9035673767805399</v>
      </c>
      <c r="Y12" s="119">
        <v>0.23950586159082299</v>
      </c>
      <c r="Z12" s="119">
        <v>7.5633429976049396E-2</v>
      </c>
      <c r="AA12" s="119">
        <v>0.100844573301399</v>
      </c>
      <c r="AB12" s="119">
        <v>0.16387243161477399</v>
      </c>
      <c r="AC12" s="119">
        <v>3.7816714988024698E-2</v>
      </c>
      <c r="AD12" s="119">
        <v>0.176478003277449</v>
      </c>
      <c r="AE12" s="119">
        <v>0.55464515315769602</v>
      </c>
      <c r="AF12" s="119">
        <v>0.126055716626749</v>
      </c>
      <c r="AG12" s="119">
        <v>0.22690028992814801</v>
      </c>
      <c r="AH12" s="13"/>
    </row>
    <row r="13" spans="1:34" ht="12.15" customHeight="1" x14ac:dyDescent="0.25">
      <c r="A13" s="15"/>
      <c r="B13" s="28" t="s">
        <v>24</v>
      </c>
      <c r="C13" s="27" t="s">
        <v>24</v>
      </c>
      <c r="D13" s="114">
        <v>969</v>
      </c>
      <c r="E13" s="115">
        <v>827</v>
      </c>
      <c r="F13" s="115">
        <v>280</v>
      </c>
      <c r="G13" s="116">
        <v>12</v>
      </c>
      <c r="H13" s="116">
        <v>521</v>
      </c>
      <c r="I13" s="116">
        <v>13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6">
        <v>1</v>
      </c>
      <c r="Q13" s="117">
        <v>0</v>
      </c>
      <c r="R13" s="117">
        <v>0</v>
      </c>
      <c r="S13" s="118">
        <v>100</v>
      </c>
      <c r="T13" s="119">
        <v>85.345717234262096</v>
      </c>
      <c r="U13" s="119">
        <v>28.895768833849299</v>
      </c>
      <c r="V13" s="119">
        <v>1.2383900928792599</v>
      </c>
      <c r="W13" s="119">
        <v>53.766769865841098</v>
      </c>
      <c r="X13" s="119">
        <v>1.34158926728586</v>
      </c>
      <c r="Y13" s="120">
        <v>0</v>
      </c>
      <c r="Z13" s="120">
        <v>0</v>
      </c>
      <c r="AA13" s="120">
        <v>0</v>
      </c>
      <c r="AB13" s="120">
        <v>0</v>
      </c>
      <c r="AC13" s="120">
        <v>0</v>
      </c>
      <c r="AD13" s="120">
        <v>0</v>
      </c>
      <c r="AE13" s="119">
        <v>0.103199174406605</v>
      </c>
      <c r="AF13" s="120">
        <v>0</v>
      </c>
      <c r="AG13" s="120">
        <v>0</v>
      </c>
      <c r="AH13" s="13"/>
    </row>
    <row r="14" spans="1:34" ht="12.15" customHeight="1" x14ac:dyDescent="0.25">
      <c r="A14" s="15"/>
      <c r="B14" s="28" t="s">
        <v>25</v>
      </c>
      <c r="C14" s="27" t="s">
        <v>25</v>
      </c>
      <c r="D14" s="114">
        <v>1334</v>
      </c>
      <c r="E14" s="115">
        <v>1163</v>
      </c>
      <c r="F14" s="115">
        <v>451</v>
      </c>
      <c r="G14" s="116">
        <v>31</v>
      </c>
      <c r="H14" s="116">
        <v>583</v>
      </c>
      <c r="I14" s="116">
        <v>81</v>
      </c>
      <c r="J14" s="116">
        <v>2</v>
      </c>
      <c r="K14" s="117">
        <v>0</v>
      </c>
      <c r="L14" s="116">
        <v>1</v>
      </c>
      <c r="M14" s="116">
        <v>5</v>
      </c>
      <c r="N14" s="116">
        <v>1</v>
      </c>
      <c r="O14" s="117">
        <v>0</v>
      </c>
      <c r="P14" s="116">
        <v>6</v>
      </c>
      <c r="Q14" s="117">
        <v>0</v>
      </c>
      <c r="R14" s="116">
        <v>2</v>
      </c>
      <c r="S14" s="118">
        <v>100</v>
      </c>
      <c r="T14" s="119">
        <v>87.181409295352296</v>
      </c>
      <c r="U14" s="119">
        <v>33.808095952023997</v>
      </c>
      <c r="V14" s="119">
        <v>2.3238380809595198</v>
      </c>
      <c r="W14" s="119">
        <v>43.703148425787099</v>
      </c>
      <c r="X14" s="119">
        <v>6.0719640179910002</v>
      </c>
      <c r="Y14" s="119">
        <v>0.14992503748125899</v>
      </c>
      <c r="Z14" s="120">
        <v>0</v>
      </c>
      <c r="AA14" s="119">
        <v>7.4962518740629702E-2</v>
      </c>
      <c r="AB14" s="119">
        <v>0.37481259370314801</v>
      </c>
      <c r="AC14" s="119">
        <v>7.4962518740629702E-2</v>
      </c>
      <c r="AD14" s="120">
        <v>0</v>
      </c>
      <c r="AE14" s="119">
        <v>0.44977511244377799</v>
      </c>
      <c r="AF14" s="120">
        <v>0</v>
      </c>
      <c r="AG14" s="119">
        <v>0.14992503748125899</v>
      </c>
      <c r="AH14" s="13"/>
    </row>
    <row r="15" spans="1:34" ht="12.15" customHeight="1" x14ac:dyDescent="0.25">
      <c r="A15" s="15"/>
      <c r="B15" s="28" t="s">
        <v>26</v>
      </c>
      <c r="C15" s="27" t="s">
        <v>26</v>
      </c>
      <c r="D15" s="114">
        <v>1398</v>
      </c>
      <c r="E15" s="115">
        <v>1236</v>
      </c>
      <c r="F15" s="115">
        <v>431</v>
      </c>
      <c r="G15" s="116">
        <v>74</v>
      </c>
      <c r="H15" s="116">
        <v>688</v>
      </c>
      <c r="I15" s="116">
        <v>34</v>
      </c>
      <c r="J15" s="117">
        <v>0</v>
      </c>
      <c r="K15" s="117">
        <v>0</v>
      </c>
      <c r="L15" s="117">
        <v>0</v>
      </c>
      <c r="M15" s="116">
        <v>1</v>
      </c>
      <c r="N15" s="117">
        <v>0</v>
      </c>
      <c r="O15" s="116">
        <v>1</v>
      </c>
      <c r="P15" s="116">
        <v>6</v>
      </c>
      <c r="Q15" s="117">
        <v>0</v>
      </c>
      <c r="R15" s="116">
        <v>1</v>
      </c>
      <c r="S15" s="118">
        <v>100</v>
      </c>
      <c r="T15" s="119">
        <v>88.412017167382004</v>
      </c>
      <c r="U15" s="119">
        <v>30.829756795422</v>
      </c>
      <c r="V15" s="119">
        <v>5.2932761087267499</v>
      </c>
      <c r="W15" s="119">
        <v>49.213161659513602</v>
      </c>
      <c r="X15" s="119">
        <v>2.4320457796852599</v>
      </c>
      <c r="Y15" s="120">
        <v>0</v>
      </c>
      <c r="Z15" s="120">
        <v>0</v>
      </c>
      <c r="AA15" s="120">
        <v>0</v>
      </c>
      <c r="AB15" s="119">
        <v>7.1530758226037203E-2</v>
      </c>
      <c r="AC15" s="120">
        <v>0</v>
      </c>
      <c r="AD15" s="119">
        <v>7.1530758226037203E-2</v>
      </c>
      <c r="AE15" s="119">
        <v>0.42918454935622302</v>
      </c>
      <c r="AF15" s="120">
        <v>0</v>
      </c>
      <c r="AG15" s="119">
        <v>7.1530758226037203E-2</v>
      </c>
      <c r="AH15" s="13"/>
    </row>
    <row r="16" spans="1:34" ht="12.15" customHeight="1" x14ac:dyDescent="0.25">
      <c r="A16" s="15"/>
      <c r="B16" s="28" t="s">
        <v>27</v>
      </c>
      <c r="C16" s="27" t="s">
        <v>27</v>
      </c>
      <c r="D16" s="114">
        <v>3622</v>
      </c>
      <c r="E16" s="115">
        <v>3189</v>
      </c>
      <c r="F16" s="115">
        <v>1670</v>
      </c>
      <c r="G16" s="116">
        <v>89</v>
      </c>
      <c r="H16" s="116">
        <v>1243</v>
      </c>
      <c r="I16" s="116">
        <v>142</v>
      </c>
      <c r="J16" s="116">
        <v>4</v>
      </c>
      <c r="K16" s="116">
        <v>5</v>
      </c>
      <c r="L16" s="116">
        <v>2</v>
      </c>
      <c r="M16" s="117">
        <v>0</v>
      </c>
      <c r="N16" s="116">
        <v>1</v>
      </c>
      <c r="O16" s="116">
        <v>9</v>
      </c>
      <c r="P16" s="116">
        <v>13</v>
      </c>
      <c r="Q16" s="116">
        <v>2</v>
      </c>
      <c r="R16" s="116">
        <v>9</v>
      </c>
      <c r="S16" s="118">
        <v>100</v>
      </c>
      <c r="T16" s="119">
        <v>88.045278851463294</v>
      </c>
      <c r="U16" s="119">
        <v>46.107123136388701</v>
      </c>
      <c r="V16" s="119">
        <v>2.4572059635560501</v>
      </c>
      <c r="W16" s="119">
        <v>34.318056322473801</v>
      </c>
      <c r="X16" s="119">
        <v>3.92048591938156</v>
      </c>
      <c r="Y16" s="119">
        <v>0.110436223081171</v>
      </c>
      <c r="Z16" s="119">
        <v>0.138045278851463</v>
      </c>
      <c r="AA16" s="119">
        <v>5.5218111540585299E-2</v>
      </c>
      <c r="AB16" s="120">
        <v>0</v>
      </c>
      <c r="AC16" s="119">
        <v>2.7609055770292702E-2</v>
      </c>
      <c r="AD16" s="119">
        <v>0.24848150193263399</v>
      </c>
      <c r="AE16" s="119">
        <v>0.35891772501380498</v>
      </c>
      <c r="AF16" s="119">
        <v>5.5218111540585299E-2</v>
      </c>
      <c r="AG16" s="119">
        <v>0.24848150193263399</v>
      </c>
      <c r="AH16" s="13"/>
    </row>
    <row r="17" spans="1:34" ht="12.15" customHeight="1" x14ac:dyDescent="0.25">
      <c r="A17" s="15"/>
      <c r="B17" s="28" t="s">
        <v>28</v>
      </c>
      <c r="C17" s="27" t="s">
        <v>28</v>
      </c>
      <c r="D17" s="114">
        <v>1303</v>
      </c>
      <c r="E17" s="115">
        <v>1055</v>
      </c>
      <c r="F17" s="115">
        <v>334</v>
      </c>
      <c r="G17" s="116">
        <v>68</v>
      </c>
      <c r="H17" s="116">
        <v>577</v>
      </c>
      <c r="I17" s="116">
        <v>50</v>
      </c>
      <c r="J17" s="116">
        <v>3</v>
      </c>
      <c r="K17" s="116">
        <v>2</v>
      </c>
      <c r="L17" s="116">
        <v>2</v>
      </c>
      <c r="M17" s="116">
        <v>2</v>
      </c>
      <c r="N17" s="117">
        <v>0</v>
      </c>
      <c r="O17" s="116">
        <v>1</v>
      </c>
      <c r="P17" s="116">
        <v>13</v>
      </c>
      <c r="Q17" s="116">
        <v>2</v>
      </c>
      <c r="R17" s="116">
        <v>1</v>
      </c>
      <c r="S17" s="118">
        <v>100</v>
      </c>
      <c r="T17" s="119">
        <v>80.966999232540303</v>
      </c>
      <c r="U17" s="119">
        <v>25.633154259401401</v>
      </c>
      <c r="V17" s="119">
        <v>5.2187260168841103</v>
      </c>
      <c r="W17" s="119">
        <v>44.282425172678401</v>
      </c>
      <c r="X17" s="119">
        <v>3.8372985418265499</v>
      </c>
      <c r="Y17" s="119">
        <v>0.230237912509593</v>
      </c>
      <c r="Z17" s="119">
        <v>0.15349194167306199</v>
      </c>
      <c r="AA17" s="119">
        <v>0.15349194167306199</v>
      </c>
      <c r="AB17" s="119">
        <v>0.15349194167306199</v>
      </c>
      <c r="AC17" s="120">
        <v>0</v>
      </c>
      <c r="AD17" s="119">
        <v>7.6745970836531105E-2</v>
      </c>
      <c r="AE17" s="119">
        <v>0.99769762087490399</v>
      </c>
      <c r="AF17" s="119">
        <v>0.15349194167306199</v>
      </c>
      <c r="AG17" s="119">
        <v>7.6745970836531105E-2</v>
      </c>
      <c r="AH17" s="13"/>
    </row>
    <row r="18" spans="1:34" ht="12.15" customHeight="1" x14ac:dyDescent="0.25">
      <c r="A18" s="15"/>
      <c r="B18" s="28" t="s">
        <v>29</v>
      </c>
      <c r="C18" s="27" t="s">
        <v>29</v>
      </c>
      <c r="D18" s="114">
        <v>1727</v>
      </c>
      <c r="E18" s="115">
        <v>1334</v>
      </c>
      <c r="F18" s="115">
        <v>486</v>
      </c>
      <c r="G18" s="116">
        <v>193</v>
      </c>
      <c r="H18" s="116">
        <v>594</v>
      </c>
      <c r="I18" s="116">
        <v>34</v>
      </c>
      <c r="J18" s="116">
        <v>4</v>
      </c>
      <c r="K18" s="117">
        <v>0</v>
      </c>
      <c r="L18" s="117">
        <v>0</v>
      </c>
      <c r="M18" s="117">
        <v>0</v>
      </c>
      <c r="N18" s="116">
        <v>1</v>
      </c>
      <c r="O18" s="116">
        <v>3</v>
      </c>
      <c r="P18" s="116">
        <v>19</v>
      </c>
      <c r="Q18" s="117">
        <v>0</v>
      </c>
      <c r="R18" s="117">
        <v>0</v>
      </c>
      <c r="S18" s="118">
        <v>100</v>
      </c>
      <c r="T18" s="119">
        <v>77.243775332947294</v>
      </c>
      <c r="U18" s="119">
        <v>28.141285466126199</v>
      </c>
      <c r="V18" s="119">
        <v>11.175448755066601</v>
      </c>
      <c r="W18" s="119">
        <v>34.394904458598702</v>
      </c>
      <c r="X18" s="119">
        <v>1.96873190503764</v>
      </c>
      <c r="Y18" s="119">
        <v>0.23161551823972201</v>
      </c>
      <c r="Z18" s="120">
        <v>0</v>
      </c>
      <c r="AA18" s="120">
        <v>0</v>
      </c>
      <c r="AB18" s="120">
        <v>0</v>
      </c>
      <c r="AC18" s="119">
        <v>5.7903879559930503E-2</v>
      </c>
      <c r="AD18" s="119">
        <v>0.173711638679792</v>
      </c>
      <c r="AE18" s="119">
        <v>1.1001737116386801</v>
      </c>
      <c r="AF18" s="120">
        <v>0</v>
      </c>
      <c r="AG18" s="120">
        <v>0</v>
      </c>
      <c r="AH18" s="13"/>
    </row>
    <row r="19" spans="1:34" ht="12.15" customHeight="1" x14ac:dyDescent="0.25">
      <c r="A19" s="15"/>
      <c r="B19" s="28" t="s">
        <v>30</v>
      </c>
      <c r="C19" s="27" t="s">
        <v>30</v>
      </c>
      <c r="D19" s="114">
        <v>636</v>
      </c>
      <c r="E19" s="115">
        <v>489</v>
      </c>
      <c r="F19" s="115">
        <v>62</v>
      </c>
      <c r="G19" s="116">
        <v>47</v>
      </c>
      <c r="H19" s="116">
        <v>359</v>
      </c>
      <c r="I19" s="116">
        <v>16</v>
      </c>
      <c r="J19" s="116">
        <v>1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6">
        <v>4</v>
      </c>
      <c r="Q19" s="117">
        <v>0</v>
      </c>
      <c r="R19" s="117">
        <v>0</v>
      </c>
      <c r="S19" s="118">
        <v>100</v>
      </c>
      <c r="T19" s="119">
        <v>76.886792452830207</v>
      </c>
      <c r="U19" s="119">
        <v>9.7484276729559802</v>
      </c>
      <c r="V19" s="119">
        <v>7.3899371069182402</v>
      </c>
      <c r="W19" s="119">
        <v>56.4465408805031</v>
      </c>
      <c r="X19" s="119">
        <v>2.5157232704402501</v>
      </c>
      <c r="Y19" s="119">
        <v>0.15723270440251599</v>
      </c>
      <c r="Z19" s="120">
        <v>0</v>
      </c>
      <c r="AA19" s="120">
        <v>0</v>
      </c>
      <c r="AB19" s="120">
        <v>0</v>
      </c>
      <c r="AC19" s="120">
        <v>0</v>
      </c>
      <c r="AD19" s="120">
        <v>0</v>
      </c>
      <c r="AE19" s="119">
        <v>0.62893081761006298</v>
      </c>
      <c r="AF19" s="120">
        <v>0</v>
      </c>
      <c r="AG19" s="120">
        <v>0</v>
      </c>
      <c r="AH19" s="13"/>
    </row>
    <row r="20" spans="1:34" ht="12.15" customHeight="1" x14ac:dyDescent="0.25">
      <c r="A20" s="15"/>
      <c r="B20" s="28" t="s">
        <v>31</v>
      </c>
      <c r="C20" s="27" t="s">
        <v>31</v>
      </c>
      <c r="D20" s="114">
        <v>1335</v>
      </c>
      <c r="E20" s="115">
        <v>849</v>
      </c>
      <c r="F20" s="115">
        <v>211</v>
      </c>
      <c r="G20" s="116">
        <v>55</v>
      </c>
      <c r="H20" s="116">
        <v>531</v>
      </c>
      <c r="I20" s="116">
        <v>21</v>
      </c>
      <c r="J20" s="116">
        <v>2</v>
      </c>
      <c r="K20" s="117">
        <v>0</v>
      </c>
      <c r="L20" s="117">
        <v>0</v>
      </c>
      <c r="M20" s="116">
        <v>3</v>
      </c>
      <c r="N20" s="117">
        <v>0</v>
      </c>
      <c r="O20" s="116">
        <v>3</v>
      </c>
      <c r="P20" s="116">
        <v>21</v>
      </c>
      <c r="Q20" s="116">
        <v>2</v>
      </c>
      <c r="R20" s="117">
        <v>0</v>
      </c>
      <c r="S20" s="118">
        <v>100</v>
      </c>
      <c r="T20" s="119">
        <v>63.595505617977501</v>
      </c>
      <c r="U20" s="119">
        <v>15.8052434456929</v>
      </c>
      <c r="V20" s="119">
        <v>4.1198501872659197</v>
      </c>
      <c r="W20" s="119">
        <v>39.775280898876403</v>
      </c>
      <c r="X20" s="119">
        <v>1.5730337078651699</v>
      </c>
      <c r="Y20" s="119">
        <v>0.14981273408239701</v>
      </c>
      <c r="Z20" s="120">
        <v>0</v>
      </c>
      <c r="AA20" s="120">
        <v>0</v>
      </c>
      <c r="AB20" s="119">
        <v>0.224719101123596</v>
      </c>
      <c r="AC20" s="120">
        <v>0</v>
      </c>
      <c r="AD20" s="119">
        <v>0.224719101123596</v>
      </c>
      <c r="AE20" s="119">
        <v>1.5730337078651699</v>
      </c>
      <c r="AF20" s="119">
        <v>0.14981273408239701</v>
      </c>
      <c r="AG20" s="120">
        <v>0</v>
      </c>
      <c r="AH20" s="13"/>
    </row>
    <row r="21" spans="1:34" ht="12.15" customHeight="1" x14ac:dyDescent="0.25">
      <c r="A21" s="15"/>
      <c r="B21" s="28" t="s">
        <v>32</v>
      </c>
      <c r="C21" s="27" t="s">
        <v>32</v>
      </c>
      <c r="D21" s="114">
        <v>479</v>
      </c>
      <c r="E21" s="115">
        <v>340</v>
      </c>
      <c r="F21" s="115">
        <v>91</v>
      </c>
      <c r="G21" s="116">
        <v>9</v>
      </c>
      <c r="H21" s="116">
        <v>210</v>
      </c>
      <c r="I21" s="116">
        <v>9</v>
      </c>
      <c r="J21" s="116">
        <v>14</v>
      </c>
      <c r="K21" s="116">
        <v>2</v>
      </c>
      <c r="L21" s="116">
        <v>1</v>
      </c>
      <c r="M21" s="117">
        <v>0</v>
      </c>
      <c r="N21" s="117">
        <v>0</v>
      </c>
      <c r="O21" s="117">
        <v>0</v>
      </c>
      <c r="P21" s="116">
        <v>1</v>
      </c>
      <c r="Q21" s="117">
        <v>0</v>
      </c>
      <c r="R21" s="116">
        <v>3</v>
      </c>
      <c r="S21" s="118">
        <v>100</v>
      </c>
      <c r="T21" s="119">
        <v>70.981210855949897</v>
      </c>
      <c r="U21" s="119">
        <v>18.997912317327799</v>
      </c>
      <c r="V21" s="119">
        <v>1.87891440501044</v>
      </c>
      <c r="W21" s="119">
        <v>43.841336116910199</v>
      </c>
      <c r="X21" s="119">
        <v>1.87891440501044</v>
      </c>
      <c r="Y21" s="119">
        <v>2.9227557411273501</v>
      </c>
      <c r="Z21" s="119">
        <v>0.41753653444676397</v>
      </c>
      <c r="AA21" s="119">
        <v>0.20876826722338199</v>
      </c>
      <c r="AB21" s="120">
        <v>0</v>
      </c>
      <c r="AC21" s="120">
        <v>0</v>
      </c>
      <c r="AD21" s="120">
        <v>0</v>
      </c>
      <c r="AE21" s="119">
        <v>0.20876826722338199</v>
      </c>
      <c r="AF21" s="120">
        <v>0</v>
      </c>
      <c r="AG21" s="119">
        <v>0.62630480167014602</v>
      </c>
      <c r="AH21" s="13"/>
    </row>
    <row r="22" spans="1:34" ht="12.15" customHeight="1" x14ac:dyDescent="0.25">
      <c r="A22" s="15"/>
      <c r="B22" s="28" t="s">
        <v>33</v>
      </c>
      <c r="C22" s="27" t="s">
        <v>33</v>
      </c>
      <c r="D22" s="114">
        <v>793</v>
      </c>
      <c r="E22" s="115">
        <v>554</v>
      </c>
      <c r="F22" s="115">
        <v>192</v>
      </c>
      <c r="G22" s="116">
        <v>2</v>
      </c>
      <c r="H22" s="116">
        <v>345</v>
      </c>
      <c r="I22" s="116">
        <v>3</v>
      </c>
      <c r="J22" s="116">
        <v>8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6">
        <v>2</v>
      </c>
      <c r="Q22" s="116">
        <v>2</v>
      </c>
      <c r="R22" s="117">
        <v>0</v>
      </c>
      <c r="S22" s="118">
        <v>100</v>
      </c>
      <c r="T22" s="119">
        <v>69.861286254728896</v>
      </c>
      <c r="U22" s="119">
        <v>24.211853720050399</v>
      </c>
      <c r="V22" s="119">
        <v>0.25220680958385899</v>
      </c>
      <c r="W22" s="119">
        <v>43.5056746532156</v>
      </c>
      <c r="X22" s="119">
        <v>0.37831021437578799</v>
      </c>
      <c r="Y22" s="119">
        <v>1.00882723833544</v>
      </c>
      <c r="Z22" s="120">
        <v>0</v>
      </c>
      <c r="AA22" s="120">
        <v>0</v>
      </c>
      <c r="AB22" s="120">
        <v>0</v>
      </c>
      <c r="AC22" s="120">
        <v>0</v>
      </c>
      <c r="AD22" s="120">
        <v>0</v>
      </c>
      <c r="AE22" s="119">
        <v>0.25220680958385899</v>
      </c>
      <c r="AF22" s="119">
        <v>0.25220680958385899</v>
      </c>
      <c r="AG22" s="120">
        <v>0</v>
      </c>
      <c r="AH22" s="13"/>
    </row>
    <row r="23" spans="1:34" ht="12.15" customHeight="1" x14ac:dyDescent="0.25">
      <c r="A23" s="15"/>
      <c r="B23" s="28" t="s">
        <v>34</v>
      </c>
      <c r="C23" s="27" t="s">
        <v>34</v>
      </c>
      <c r="D23" s="114">
        <v>264</v>
      </c>
      <c r="E23" s="115">
        <v>146</v>
      </c>
      <c r="F23" s="115">
        <v>99</v>
      </c>
      <c r="G23" s="116">
        <v>3</v>
      </c>
      <c r="H23" s="116">
        <v>43</v>
      </c>
      <c r="I23" s="117">
        <v>0</v>
      </c>
      <c r="J23" s="116">
        <v>1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8">
        <v>100</v>
      </c>
      <c r="T23" s="119">
        <v>55.303030303030297</v>
      </c>
      <c r="U23" s="119">
        <v>37.5</v>
      </c>
      <c r="V23" s="119">
        <v>1.13636363636364</v>
      </c>
      <c r="W23" s="119">
        <v>16.2878787878788</v>
      </c>
      <c r="X23" s="120">
        <v>0</v>
      </c>
      <c r="Y23" s="119">
        <v>0.37878787878787901</v>
      </c>
      <c r="Z23" s="120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3"/>
    </row>
    <row r="24" spans="1:34" ht="12.15" customHeight="1" x14ac:dyDescent="0.25">
      <c r="A24" s="15"/>
      <c r="B24" s="28" t="s">
        <v>35</v>
      </c>
      <c r="C24" s="27" t="s">
        <v>35</v>
      </c>
      <c r="D24" s="114">
        <v>805</v>
      </c>
      <c r="E24" s="115">
        <v>699</v>
      </c>
      <c r="F24" s="115">
        <v>240</v>
      </c>
      <c r="G24" s="116">
        <v>5</v>
      </c>
      <c r="H24" s="116">
        <v>448</v>
      </c>
      <c r="I24" s="116">
        <v>1</v>
      </c>
      <c r="J24" s="116">
        <v>1</v>
      </c>
      <c r="K24" s="117">
        <v>0</v>
      </c>
      <c r="L24" s="117">
        <v>0</v>
      </c>
      <c r="M24" s="117">
        <v>0</v>
      </c>
      <c r="N24" s="117">
        <v>0</v>
      </c>
      <c r="O24" s="116">
        <v>2</v>
      </c>
      <c r="P24" s="116">
        <v>2</v>
      </c>
      <c r="Q24" s="117">
        <v>0</v>
      </c>
      <c r="R24" s="117">
        <v>0</v>
      </c>
      <c r="S24" s="118">
        <v>100</v>
      </c>
      <c r="T24" s="119">
        <v>86.832298136646003</v>
      </c>
      <c r="U24" s="119">
        <v>29.813664596273298</v>
      </c>
      <c r="V24" s="119">
        <v>0.62111801242235998</v>
      </c>
      <c r="W24" s="119">
        <v>55.652173913043498</v>
      </c>
      <c r="X24" s="119">
        <v>0.12422360248447201</v>
      </c>
      <c r="Y24" s="119">
        <v>0.12422360248447201</v>
      </c>
      <c r="Z24" s="120">
        <v>0</v>
      </c>
      <c r="AA24" s="120">
        <v>0</v>
      </c>
      <c r="AB24" s="120">
        <v>0</v>
      </c>
      <c r="AC24" s="120">
        <v>0</v>
      </c>
      <c r="AD24" s="119">
        <v>0.24844720496894401</v>
      </c>
      <c r="AE24" s="119">
        <v>0.24844720496894401</v>
      </c>
      <c r="AF24" s="120">
        <v>0</v>
      </c>
      <c r="AG24" s="120">
        <v>0</v>
      </c>
      <c r="AH24" s="13"/>
    </row>
    <row r="25" spans="1:34" ht="12.15" customHeight="1" x14ac:dyDescent="0.25">
      <c r="A25" s="15"/>
      <c r="B25" s="28" t="s">
        <v>36</v>
      </c>
      <c r="C25" s="27" t="s">
        <v>36</v>
      </c>
      <c r="D25" s="114">
        <v>1984</v>
      </c>
      <c r="E25" s="115">
        <v>1791</v>
      </c>
      <c r="F25" s="115">
        <v>741</v>
      </c>
      <c r="G25" s="116">
        <v>1</v>
      </c>
      <c r="H25" s="116">
        <v>988</v>
      </c>
      <c r="I25" s="116">
        <v>45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6">
        <v>2</v>
      </c>
      <c r="P25" s="116">
        <v>4</v>
      </c>
      <c r="Q25" s="116">
        <v>10</v>
      </c>
      <c r="R25" s="117">
        <v>0</v>
      </c>
      <c r="S25" s="118">
        <v>100</v>
      </c>
      <c r="T25" s="119">
        <v>90.272177419354804</v>
      </c>
      <c r="U25" s="119">
        <v>37.348790322580598</v>
      </c>
      <c r="V25" s="119">
        <v>5.0403225806451603E-2</v>
      </c>
      <c r="W25" s="119">
        <v>49.798387096774199</v>
      </c>
      <c r="X25" s="119">
        <v>2.2681451612903198</v>
      </c>
      <c r="Y25" s="120">
        <v>0</v>
      </c>
      <c r="Z25" s="120">
        <v>0</v>
      </c>
      <c r="AA25" s="120">
        <v>0</v>
      </c>
      <c r="AB25" s="120">
        <v>0</v>
      </c>
      <c r="AC25" s="120">
        <v>0</v>
      </c>
      <c r="AD25" s="119">
        <v>0.100806451612903</v>
      </c>
      <c r="AE25" s="119">
        <v>0.20161290322580599</v>
      </c>
      <c r="AF25" s="119">
        <v>0.50403225806451601</v>
      </c>
      <c r="AG25" s="120">
        <v>0</v>
      </c>
      <c r="AH25" s="13"/>
    </row>
    <row r="26" spans="1:34" ht="12.15" customHeight="1" x14ac:dyDescent="0.25">
      <c r="A26" s="15"/>
      <c r="B26" s="28" t="s">
        <v>37</v>
      </c>
      <c r="C26" s="27" t="s">
        <v>37</v>
      </c>
      <c r="D26" s="114">
        <v>1757</v>
      </c>
      <c r="E26" s="115">
        <v>1432</v>
      </c>
      <c r="F26" s="115">
        <v>638</v>
      </c>
      <c r="G26" s="116">
        <v>26</v>
      </c>
      <c r="H26" s="116">
        <v>753</v>
      </c>
      <c r="I26" s="116">
        <v>3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6">
        <v>3</v>
      </c>
      <c r="P26" s="116">
        <v>8</v>
      </c>
      <c r="Q26" s="116">
        <v>1</v>
      </c>
      <c r="R26" s="117">
        <v>0</v>
      </c>
      <c r="S26" s="118">
        <v>100</v>
      </c>
      <c r="T26" s="119">
        <v>81.502561183836093</v>
      </c>
      <c r="U26" s="119">
        <v>36.311895276038697</v>
      </c>
      <c r="V26" s="119">
        <v>1.47979510529311</v>
      </c>
      <c r="W26" s="119">
        <v>42.857142857142897</v>
      </c>
      <c r="X26" s="119">
        <v>0.17074558907228199</v>
      </c>
      <c r="Y26" s="120">
        <v>0</v>
      </c>
      <c r="Z26" s="120">
        <v>0</v>
      </c>
      <c r="AA26" s="120">
        <v>0</v>
      </c>
      <c r="AB26" s="120">
        <v>0</v>
      </c>
      <c r="AC26" s="120">
        <v>0</v>
      </c>
      <c r="AD26" s="119">
        <v>0.17074558907228199</v>
      </c>
      <c r="AE26" s="119">
        <v>0.45532157085941899</v>
      </c>
      <c r="AF26" s="119">
        <v>5.6915196357427401E-2</v>
      </c>
      <c r="AG26" s="120">
        <v>0</v>
      </c>
      <c r="AH26" s="13"/>
    </row>
    <row r="27" spans="1:34" ht="12.15" customHeight="1" x14ac:dyDescent="0.25">
      <c r="A27" s="15"/>
      <c r="B27" s="28" t="s">
        <v>38</v>
      </c>
      <c r="C27" s="27" t="s">
        <v>38</v>
      </c>
      <c r="D27" s="114">
        <v>161</v>
      </c>
      <c r="E27" s="115">
        <v>120</v>
      </c>
      <c r="F27" s="115">
        <v>69</v>
      </c>
      <c r="G27" s="116">
        <v>15</v>
      </c>
      <c r="H27" s="116">
        <v>31</v>
      </c>
      <c r="I27" s="116">
        <v>5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8">
        <v>100</v>
      </c>
      <c r="T27" s="119">
        <v>74.534161490683204</v>
      </c>
      <c r="U27" s="119">
        <v>42.857142857142897</v>
      </c>
      <c r="V27" s="119">
        <v>9.3167701863354004</v>
      </c>
      <c r="W27" s="119">
        <v>19.254658385093201</v>
      </c>
      <c r="X27" s="119">
        <v>3.1055900621118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3"/>
    </row>
    <row r="28" spans="1:34" ht="12.15" customHeight="1" x14ac:dyDescent="0.25">
      <c r="A28" s="15"/>
      <c r="B28" s="28" t="s">
        <v>39</v>
      </c>
      <c r="C28" s="27" t="s">
        <v>39</v>
      </c>
      <c r="D28" s="121">
        <v>0</v>
      </c>
      <c r="E28" s="122">
        <v>0</v>
      </c>
      <c r="F28" s="122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23">
        <v>0</v>
      </c>
      <c r="T28" s="120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20">
        <v>0</v>
      </c>
      <c r="AB28" s="120">
        <v>0</v>
      </c>
      <c r="AC28" s="120">
        <v>0</v>
      </c>
      <c r="AD28" s="120">
        <v>0</v>
      </c>
      <c r="AE28" s="120">
        <v>0</v>
      </c>
      <c r="AF28" s="120">
        <v>0</v>
      </c>
      <c r="AG28" s="120">
        <v>0</v>
      </c>
      <c r="AH28" s="13"/>
    </row>
    <row r="29" spans="1:34" ht="12.15" customHeight="1" x14ac:dyDescent="0.25">
      <c r="A29" s="26" t="s">
        <v>49</v>
      </c>
      <c r="B29" s="12"/>
      <c r="C29" s="14"/>
      <c r="D29" s="109">
        <v>18165</v>
      </c>
      <c r="E29" s="110">
        <v>15493</v>
      </c>
      <c r="F29" s="110">
        <v>7470</v>
      </c>
      <c r="G29" s="111">
        <v>654</v>
      </c>
      <c r="H29" s="111">
        <v>6874</v>
      </c>
      <c r="I29" s="111">
        <v>265</v>
      </c>
      <c r="J29" s="111">
        <v>48</v>
      </c>
      <c r="K29" s="111">
        <v>12</v>
      </c>
      <c r="L29" s="111">
        <v>5</v>
      </c>
      <c r="M29" s="111">
        <v>6</v>
      </c>
      <c r="N29" s="111">
        <v>4</v>
      </c>
      <c r="O29" s="111">
        <v>35</v>
      </c>
      <c r="P29" s="111">
        <v>96</v>
      </c>
      <c r="Q29" s="111">
        <v>9</v>
      </c>
      <c r="R29" s="111">
        <v>15</v>
      </c>
      <c r="S29" s="112">
        <v>100</v>
      </c>
      <c r="T29" s="113">
        <v>85.290393614093006</v>
      </c>
      <c r="U29" s="113">
        <v>41.123038810900098</v>
      </c>
      <c r="V29" s="113">
        <v>3.6003303055326201</v>
      </c>
      <c r="W29" s="113">
        <v>37.842003853564499</v>
      </c>
      <c r="X29" s="113">
        <v>1.4588494357280499</v>
      </c>
      <c r="Y29" s="113">
        <v>0.26424442609413701</v>
      </c>
      <c r="Z29" s="113">
        <v>6.6061106523534294E-2</v>
      </c>
      <c r="AA29" s="113">
        <v>2.7525461051472602E-2</v>
      </c>
      <c r="AB29" s="113">
        <v>3.3030553261767098E-2</v>
      </c>
      <c r="AC29" s="113">
        <v>2.2020368841178101E-2</v>
      </c>
      <c r="AD29" s="113">
        <v>0.19267822736030801</v>
      </c>
      <c r="AE29" s="113">
        <v>0.52848885218827402</v>
      </c>
      <c r="AF29" s="113">
        <v>4.9545829892650703E-2</v>
      </c>
      <c r="AG29" s="113">
        <v>8.2576383154417801E-2</v>
      </c>
      <c r="AH29" s="13"/>
    </row>
    <row r="30" spans="1:34" ht="12.15" customHeight="1" x14ac:dyDescent="0.25">
      <c r="A30" s="15"/>
      <c r="B30" s="28" t="s">
        <v>18</v>
      </c>
      <c r="C30" s="27" t="s">
        <v>18</v>
      </c>
      <c r="D30" s="121">
        <v>0</v>
      </c>
      <c r="E30" s="122">
        <v>0</v>
      </c>
      <c r="F30" s="122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23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0</v>
      </c>
      <c r="AD30" s="120">
        <v>0</v>
      </c>
      <c r="AE30" s="120">
        <v>0</v>
      </c>
      <c r="AF30" s="120">
        <v>0</v>
      </c>
      <c r="AG30" s="120">
        <v>0</v>
      </c>
      <c r="AH30" s="13"/>
    </row>
    <row r="31" spans="1:34" ht="12.15" customHeight="1" x14ac:dyDescent="0.25">
      <c r="A31" s="15"/>
      <c r="B31" s="28" t="s">
        <v>19</v>
      </c>
      <c r="C31" s="27" t="s">
        <v>19</v>
      </c>
      <c r="D31" s="114">
        <v>97</v>
      </c>
      <c r="E31" s="115">
        <v>78</v>
      </c>
      <c r="F31" s="115">
        <v>56</v>
      </c>
      <c r="G31" s="117">
        <v>0</v>
      </c>
      <c r="H31" s="116">
        <v>22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8">
        <v>100</v>
      </c>
      <c r="T31" s="119">
        <v>80.412371134020603</v>
      </c>
      <c r="U31" s="119">
        <v>57.731958762886599</v>
      </c>
      <c r="V31" s="120">
        <v>0</v>
      </c>
      <c r="W31" s="119">
        <v>22.680412371134</v>
      </c>
      <c r="X31" s="120">
        <v>0</v>
      </c>
      <c r="Y31" s="120">
        <v>0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20">
        <v>0</v>
      </c>
      <c r="AF31" s="120">
        <v>0</v>
      </c>
      <c r="AG31" s="120">
        <v>0</v>
      </c>
      <c r="AH31" s="13"/>
    </row>
    <row r="32" spans="1:34" ht="12.15" customHeight="1" x14ac:dyDescent="0.25">
      <c r="A32" s="15"/>
      <c r="B32" s="28" t="s">
        <v>20</v>
      </c>
      <c r="C32" s="27" t="s">
        <v>20</v>
      </c>
      <c r="D32" s="114">
        <v>511</v>
      </c>
      <c r="E32" s="115">
        <v>472</v>
      </c>
      <c r="F32" s="115">
        <v>360</v>
      </c>
      <c r="G32" s="116">
        <v>1</v>
      </c>
      <c r="H32" s="116">
        <v>110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6">
        <v>1</v>
      </c>
      <c r="P32" s="117">
        <v>0</v>
      </c>
      <c r="Q32" s="117">
        <v>0</v>
      </c>
      <c r="R32" s="117">
        <v>0</v>
      </c>
      <c r="S32" s="118">
        <v>100</v>
      </c>
      <c r="T32" s="119">
        <v>92.367906066536193</v>
      </c>
      <c r="U32" s="119">
        <v>70.450097847358094</v>
      </c>
      <c r="V32" s="119">
        <v>0.19569471624266099</v>
      </c>
      <c r="W32" s="119">
        <v>21.526418786692801</v>
      </c>
      <c r="X32" s="120">
        <v>0</v>
      </c>
      <c r="Y32" s="120">
        <v>0</v>
      </c>
      <c r="Z32" s="120">
        <v>0</v>
      </c>
      <c r="AA32" s="120">
        <v>0</v>
      </c>
      <c r="AB32" s="120">
        <v>0</v>
      </c>
      <c r="AC32" s="120">
        <v>0</v>
      </c>
      <c r="AD32" s="119">
        <v>0.19569471624266099</v>
      </c>
      <c r="AE32" s="120">
        <v>0</v>
      </c>
      <c r="AF32" s="120">
        <v>0</v>
      </c>
      <c r="AG32" s="120">
        <v>0</v>
      </c>
      <c r="AH32" s="13"/>
    </row>
    <row r="33" spans="1:34" ht="12.15" customHeight="1" x14ac:dyDescent="0.25">
      <c r="A33" s="15"/>
      <c r="B33" s="28" t="s">
        <v>21</v>
      </c>
      <c r="C33" s="27" t="s">
        <v>21</v>
      </c>
      <c r="D33" s="114">
        <v>472</v>
      </c>
      <c r="E33" s="115">
        <v>436</v>
      </c>
      <c r="F33" s="115">
        <v>295</v>
      </c>
      <c r="G33" s="117">
        <v>0</v>
      </c>
      <c r="H33" s="116">
        <v>141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8">
        <v>100</v>
      </c>
      <c r="T33" s="119">
        <v>92.372881355932194</v>
      </c>
      <c r="U33" s="119">
        <v>62.5</v>
      </c>
      <c r="V33" s="120">
        <v>0</v>
      </c>
      <c r="W33" s="119">
        <v>29.872881355932201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  <c r="AC33" s="120">
        <v>0</v>
      </c>
      <c r="AD33" s="120">
        <v>0</v>
      </c>
      <c r="AE33" s="120">
        <v>0</v>
      </c>
      <c r="AF33" s="120">
        <v>0</v>
      </c>
      <c r="AG33" s="120">
        <v>0</v>
      </c>
      <c r="AH33" s="13"/>
    </row>
    <row r="34" spans="1:34" ht="12.15" customHeight="1" x14ac:dyDescent="0.25">
      <c r="A34" s="15"/>
      <c r="B34" s="28" t="s">
        <v>22</v>
      </c>
      <c r="C34" s="27" t="s">
        <v>22</v>
      </c>
      <c r="D34" s="114">
        <v>3115</v>
      </c>
      <c r="E34" s="115">
        <v>2711</v>
      </c>
      <c r="F34" s="115">
        <v>1364</v>
      </c>
      <c r="G34" s="116">
        <v>49</v>
      </c>
      <c r="H34" s="116">
        <v>1212</v>
      </c>
      <c r="I34" s="116">
        <v>50</v>
      </c>
      <c r="J34" s="116">
        <v>5</v>
      </c>
      <c r="K34" s="116">
        <v>1</v>
      </c>
      <c r="L34" s="117">
        <v>0</v>
      </c>
      <c r="M34" s="116">
        <v>2</v>
      </c>
      <c r="N34" s="117">
        <v>0</v>
      </c>
      <c r="O34" s="116">
        <v>13</v>
      </c>
      <c r="P34" s="116">
        <v>14</v>
      </c>
      <c r="Q34" s="116">
        <v>1</v>
      </c>
      <c r="R34" s="117">
        <v>0</v>
      </c>
      <c r="S34" s="118">
        <v>100</v>
      </c>
      <c r="T34" s="119">
        <v>87.030497592295305</v>
      </c>
      <c r="U34" s="119">
        <v>43.788121990369198</v>
      </c>
      <c r="V34" s="119">
        <v>1.5730337078651699</v>
      </c>
      <c r="W34" s="119">
        <v>38.908507223114</v>
      </c>
      <c r="X34" s="119">
        <v>1.6051364365971099</v>
      </c>
      <c r="Y34" s="119">
        <v>0.16051364365971099</v>
      </c>
      <c r="Z34" s="119">
        <v>3.2102728731942198E-2</v>
      </c>
      <c r="AA34" s="120">
        <v>0</v>
      </c>
      <c r="AB34" s="119">
        <v>6.4205457463884397E-2</v>
      </c>
      <c r="AC34" s="120">
        <v>0</v>
      </c>
      <c r="AD34" s="119">
        <v>0.41733547351524902</v>
      </c>
      <c r="AE34" s="119">
        <v>0.449438202247191</v>
      </c>
      <c r="AF34" s="119">
        <v>3.2102728731942198E-2</v>
      </c>
      <c r="AG34" s="120">
        <v>0</v>
      </c>
      <c r="AH34" s="13"/>
    </row>
    <row r="35" spans="1:34" ht="12.15" customHeight="1" x14ac:dyDescent="0.25">
      <c r="A35" s="15"/>
      <c r="B35" s="28" t="s">
        <v>23</v>
      </c>
      <c r="C35" s="27" t="s">
        <v>23</v>
      </c>
      <c r="D35" s="114">
        <v>1060</v>
      </c>
      <c r="E35" s="115">
        <v>897</v>
      </c>
      <c r="F35" s="115">
        <v>375</v>
      </c>
      <c r="G35" s="116">
        <v>52</v>
      </c>
      <c r="H35" s="116">
        <v>416</v>
      </c>
      <c r="I35" s="116">
        <v>39</v>
      </c>
      <c r="J35" s="116">
        <v>7</v>
      </c>
      <c r="K35" s="116">
        <v>2</v>
      </c>
      <c r="L35" s="116">
        <v>1</v>
      </c>
      <c r="M35" s="117">
        <v>0</v>
      </c>
      <c r="N35" s="116">
        <v>1</v>
      </c>
      <c r="O35" s="116">
        <v>1</v>
      </c>
      <c r="P35" s="116">
        <v>2</v>
      </c>
      <c r="Q35" s="117">
        <v>0</v>
      </c>
      <c r="R35" s="116">
        <v>1</v>
      </c>
      <c r="S35" s="118">
        <v>100</v>
      </c>
      <c r="T35" s="119">
        <v>84.622641509434004</v>
      </c>
      <c r="U35" s="119">
        <v>35.377358490566003</v>
      </c>
      <c r="V35" s="119">
        <v>4.9056603773584904</v>
      </c>
      <c r="W35" s="119">
        <v>39.245283018867902</v>
      </c>
      <c r="X35" s="119">
        <v>3.67924528301887</v>
      </c>
      <c r="Y35" s="119">
        <v>0.660377358490566</v>
      </c>
      <c r="Z35" s="119">
        <v>0.18867924528301899</v>
      </c>
      <c r="AA35" s="119">
        <v>9.4339622641509399E-2</v>
      </c>
      <c r="AB35" s="120">
        <v>0</v>
      </c>
      <c r="AC35" s="119">
        <v>9.4339622641509399E-2</v>
      </c>
      <c r="AD35" s="119">
        <v>9.4339622641509399E-2</v>
      </c>
      <c r="AE35" s="119">
        <v>0.18867924528301899</v>
      </c>
      <c r="AF35" s="120">
        <v>0</v>
      </c>
      <c r="AG35" s="119">
        <v>9.4339622641509399E-2</v>
      </c>
      <c r="AH35" s="13"/>
    </row>
    <row r="36" spans="1:34" ht="12.15" customHeight="1" x14ac:dyDescent="0.25">
      <c r="A36" s="15"/>
      <c r="B36" s="28" t="s">
        <v>24</v>
      </c>
      <c r="C36" s="27" t="s">
        <v>24</v>
      </c>
      <c r="D36" s="114">
        <v>969</v>
      </c>
      <c r="E36" s="115">
        <v>827</v>
      </c>
      <c r="F36" s="115">
        <v>280</v>
      </c>
      <c r="G36" s="116">
        <v>12</v>
      </c>
      <c r="H36" s="116">
        <v>521</v>
      </c>
      <c r="I36" s="116">
        <v>13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6">
        <v>1</v>
      </c>
      <c r="Q36" s="117">
        <v>0</v>
      </c>
      <c r="R36" s="117">
        <v>0</v>
      </c>
      <c r="S36" s="118">
        <v>100</v>
      </c>
      <c r="T36" s="119">
        <v>85.345717234262096</v>
      </c>
      <c r="U36" s="119">
        <v>28.895768833849299</v>
      </c>
      <c r="V36" s="119">
        <v>1.2383900928792599</v>
      </c>
      <c r="W36" s="119">
        <v>53.766769865841098</v>
      </c>
      <c r="X36" s="119">
        <v>1.34158926728586</v>
      </c>
      <c r="Y36" s="120">
        <v>0</v>
      </c>
      <c r="Z36" s="120">
        <v>0</v>
      </c>
      <c r="AA36" s="120">
        <v>0</v>
      </c>
      <c r="AB36" s="120">
        <v>0</v>
      </c>
      <c r="AC36" s="120">
        <v>0</v>
      </c>
      <c r="AD36" s="120">
        <v>0</v>
      </c>
      <c r="AE36" s="119">
        <v>0.103199174406605</v>
      </c>
      <c r="AF36" s="120">
        <v>0</v>
      </c>
      <c r="AG36" s="120">
        <v>0</v>
      </c>
      <c r="AH36" s="13"/>
    </row>
    <row r="37" spans="1:34" ht="12.15" customHeight="1" x14ac:dyDescent="0.25">
      <c r="A37" s="15"/>
      <c r="B37" s="28" t="s">
        <v>25</v>
      </c>
      <c r="C37" s="27" t="s">
        <v>25</v>
      </c>
      <c r="D37" s="114">
        <v>221</v>
      </c>
      <c r="E37" s="115">
        <v>188</v>
      </c>
      <c r="F37" s="115">
        <v>139</v>
      </c>
      <c r="G37" s="117">
        <v>0</v>
      </c>
      <c r="H37" s="116">
        <v>44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6">
        <v>1</v>
      </c>
      <c r="O37" s="117">
        <v>0</v>
      </c>
      <c r="P37" s="116">
        <v>4</v>
      </c>
      <c r="Q37" s="117">
        <v>0</v>
      </c>
      <c r="R37" s="117">
        <v>0</v>
      </c>
      <c r="S37" s="118">
        <v>100</v>
      </c>
      <c r="T37" s="119">
        <v>85.067873303167403</v>
      </c>
      <c r="U37" s="119">
        <v>62.895927601810001</v>
      </c>
      <c r="V37" s="120">
        <v>0</v>
      </c>
      <c r="W37" s="119">
        <v>19.9095022624434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19">
        <v>0.45248868778280499</v>
      </c>
      <c r="AD37" s="120">
        <v>0</v>
      </c>
      <c r="AE37" s="119">
        <v>1.80995475113122</v>
      </c>
      <c r="AF37" s="120">
        <v>0</v>
      </c>
      <c r="AG37" s="120">
        <v>0</v>
      </c>
      <c r="AH37" s="13"/>
    </row>
    <row r="38" spans="1:34" ht="12.15" customHeight="1" x14ac:dyDescent="0.25">
      <c r="A38" s="15"/>
      <c r="B38" s="28" t="s">
        <v>26</v>
      </c>
      <c r="C38" s="27" t="s">
        <v>26</v>
      </c>
      <c r="D38" s="114">
        <v>1047</v>
      </c>
      <c r="E38" s="115">
        <v>942</v>
      </c>
      <c r="F38" s="115">
        <v>384</v>
      </c>
      <c r="G38" s="116">
        <v>72</v>
      </c>
      <c r="H38" s="116">
        <v>463</v>
      </c>
      <c r="I38" s="116">
        <v>16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6">
        <v>1</v>
      </c>
      <c r="P38" s="116">
        <v>5</v>
      </c>
      <c r="Q38" s="117">
        <v>0</v>
      </c>
      <c r="R38" s="116">
        <v>1</v>
      </c>
      <c r="S38" s="118">
        <v>100</v>
      </c>
      <c r="T38" s="119">
        <v>89.971346704871095</v>
      </c>
      <c r="U38" s="119">
        <v>36.676217765042999</v>
      </c>
      <c r="V38" s="119">
        <v>6.8767908309455601</v>
      </c>
      <c r="W38" s="119">
        <v>44.221585482330497</v>
      </c>
      <c r="X38" s="119">
        <v>1.5281757402101199</v>
      </c>
      <c r="Y38" s="120">
        <v>0</v>
      </c>
      <c r="Z38" s="120">
        <v>0</v>
      </c>
      <c r="AA38" s="120">
        <v>0</v>
      </c>
      <c r="AB38" s="120">
        <v>0</v>
      </c>
      <c r="AC38" s="120">
        <v>0</v>
      </c>
      <c r="AD38" s="119">
        <v>9.5510983763132801E-2</v>
      </c>
      <c r="AE38" s="119">
        <v>0.47755491881566398</v>
      </c>
      <c r="AF38" s="120">
        <v>0</v>
      </c>
      <c r="AG38" s="119">
        <v>9.5510983763132801E-2</v>
      </c>
      <c r="AH38" s="13"/>
    </row>
    <row r="39" spans="1:34" ht="12.15" customHeight="1" x14ac:dyDescent="0.25">
      <c r="A39" s="15"/>
      <c r="B39" s="28" t="s">
        <v>27</v>
      </c>
      <c r="C39" s="27" t="s">
        <v>27</v>
      </c>
      <c r="D39" s="114">
        <v>3116</v>
      </c>
      <c r="E39" s="115">
        <v>2922</v>
      </c>
      <c r="F39" s="115">
        <v>1665</v>
      </c>
      <c r="G39" s="116">
        <v>75</v>
      </c>
      <c r="H39" s="116">
        <v>1087</v>
      </c>
      <c r="I39" s="116">
        <v>53</v>
      </c>
      <c r="J39" s="116">
        <v>4</v>
      </c>
      <c r="K39" s="116">
        <v>5</v>
      </c>
      <c r="L39" s="116">
        <v>2</v>
      </c>
      <c r="M39" s="117">
        <v>0</v>
      </c>
      <c r="N39" s="116">
        <v>1</v>
      </c>
      <c r="O39" s="116">
        <v>9</v>
      </c>
      <c r="P39" s="116">
        <v>10</v>
      </c>
      <c r="Q39" s="116">
        <v>2</v>
      </c>
      <c r="R39" s="116">
        <v>9</v>
      </c>
      <c r="S39" s="118">
        <v>100</v>
      </c>
      <c r="T39" s="119">
        <v>93.774069319640603</v>
      </c>
      <c r="U39" s="119">
        <v>53.433889602053902</v>
      </c>
      <c r="V39" s="119">
        <v>2.4069319640564801</v>
      </c>
      <c r="W39" s="119">
        <v>34.884467265725299</v>
      </c>
      <c r="X39" s="119">
        <v>1.7008985879332501</v>
      </c>
      <c r="Y39" s="119">
        <v>0.12836970474967899</v>
      </c>
      <c r="Z39" s="119">
        <v>0.16046213093709899</v>
      </c>
      <c r="AA39" s="119">
        <v>6.4184852374839493E-2</v>
      </c>
      <c r="AB39" s="120">
        <v>0</v>
      </c>
      <c r="AC39" s="119">
        <v>3.2092426187419802E-2</v>
      </c>
      <c r="AD39" s="119">
        <v>0.288831835686778</v>
      </c>
      <c r="AE39" s="119">
        <v>0.32092426187419798</v>
      </c>
      <c r="AF39" s="119">
        <v>6.4184852374839493E-2</v>
      </c>
      <c r="AG39" s="119">
        <v>0.288831835686778</v>
      </c>
      <c r="AH39" s="13"/>
    </row>
    <row r="40" spans="1:34" ht="12.15" customHeight="1" x14ac:dyDescent="0.25">
      <c r="A40" s="15"/>
      <c r="B40" s="28" t="s">
        <v>28</v>
      </c>
      <c r="C40" s="27" t="s">
        <v>28</v>
      </c>
      <c r="D40" s="114">
        <v>1168</v>
      </c>
      <c r="E40" s="115">
        <v>959</v>
      </c>
      <c r="F40" s="115">
        <v>324</v>
      </c>
      <c r="G40" s="116">
        <v>68</v>
      </c>
      <c r="H40" s="116">
        <v>516</v>
      </c>
      <c r="I40" s="116">
        <v>28</v>
      </c>
      <c r="J40" s="116">
        <v>3</v>
      </c>
      <c r="K40" s="116">
        <v>2</v>
      </c>
      <c r="L40" s="116">
        <v>2</v>
      </c>
      <c r="M40" s="116">
        <v>2</v>
      </c>
      <c r="N40" s="117">
        <v>0</v>
      </c>
      <c r="O40" s="116">
        <v>1</v>
      </c>
      <c r="P40" s="116">
        <v>11</v>
      </c>
      <c r="Q40" s="116">
        <v>1</v>
      </c>
      <c r="R40" s="116">
        <v>1</v>
      </c>
      <c r="S40" s="118">
        <v>100</v>
      </c>
      <c r="T40" s="119">
        <v>82.106164383561605</v>
      </c>
      <c r="U40" s="119">
        <v>27.7397260273973</v>
      </c>
      <c r="V40" s="119">
        <v>5.8219178082191796</v>
      </c>
      <c r="W40" s="119">
        <v>44.178082191780803</v>
      </c>
      <c r="X40" s="119">
        <v>2.3972602739725999</v>
      </c>
      <c r="Y40" s="119">
        <v>0.25684931506849301</v>
      </c>
      <c r="Z40" s="119">
        <v>0.17123287671232901</v>
      </c>
      <c r="AA40" s="119">
        <v>0.17123287671232901</v>
      </c>
      <c r="AB40" s="119">
        <v>0.17123287671232901</v>
      </c>
      <c r="AC40" s="120">
        <v>0</v>
      </c>
      <c r="AD40" s="119">
        <v>8.5616438356164407E-2</v>
      </c>
      <c r="AE40" s="119">
        <v>0.94178082191780799</v>
      </c>
      <c r="AF40" s="119">
        <v>8.5616438356164407E-2</v>
      </c>
      <c r="AG40" s="119">
        <v>8.5616438356164407E-2</v>
      </c>
      <c r="AH40" s="13"/>
    </row>
    <row r="41" spans="1:34" ht="12.15" customHeight="1" x14ac:dyDescent="0.25">
      <c r="A41" s="15"/>
      <c r="B41" s="28" t="s">
        <v>29</v>
      </c>
      <c r="C41" s="27" t="s">
        <v>29</v>
      </c>
      <c r="D41" s="114">
        <v>1401</v>
      </c>
      <c r="E41" s="115">
        <v>1200</v>
      </c>
      <c r="F41" s="115">
        <v>464</v>
      </c>
      <c r="G41" s="116">
        <v>178</v>
      </c>
      <c r="H41" s="116">
        <v>507</v>
      </c>
      <c r="I41" s="116">
        <v>26</v>
      </c>
      <c r="J41" s="116">
        <v>4</v>
      </c>
      <c r="K41" s="117">
        <v>0</v>
      </c>
      <c r="L41" s="117">
        <v>0</v>
      </c>
      <c r="M41" s="117">
        <v>0</v>
      </c>
      <c r="N41" s="116">
        <v>1</v>
      </c>
      <c r="O41" s="116">
        <v>2</v>
      </c>
      <c r="P41" s="116">
        <v>18</v>
      </c>
      <c r="Q41" s="117">
        <v>0</v>
      </c>
      <c r="R41" s="117">
        <v>0</v>
      </c>
      <c r="S41" s="118">
        <v>100</v>
      </c>
      <c r="T41" s="119">
        <v>85.653104925053498</v>
      </c>
      <c r="U41" s="119">
        <v>33.119200571020698</v>
      </c>
      <c r="V41" s="119">
        <v>12.7052105638829</v>
      </c>
      <c r="W41" s="119">
        <v>36.188436830835101</v>
      </c>
      <c r="X41" s="119">
        <v>1.85581727337616</v>
      </c>
      <c r="Y41" s="119">
        <v>0.28551034975017803</v>
      </c>
      <c r="Z41" s="120">
        <v>0</v>
      </c>
      <c r="AA41" s="120">
        <v>0</v>
      </c>
      <c r="AB41" s="120">
        <v>0</v>
      </c>
      <c r="AC41" s="119">
        <v>7.1377587437544604E-2</v>
      </c>
      <c r="AD41" s="119">
        <v>0.14275517487508901</v>
      </c>
      <c r="AE41" s="119">
        <v>1.2847965738758</v>
      </c>
      <c r="AF41" s="120">
        <v>0</v>
      </c>
      <c r="AG41" s="120">
        <v>0</v>
      </c>
      <c r="AH41" s="13"/>
    </row>
    <row r="42" spans="1:34" ht="12.15" customHeight="1" x14ac:dyDescent="0.25">
      <c r="A42" s="15"/>
      <c r="B42" s="28" t="s">
        <v>30</v>
      </c>
      <c r="C42" s="27" t="s">
        <v>30</v>
      </c>
      <c r="D42" s="114">
        <v>389</v>
      </c>
      <c r="E42" s="115">
        <v>282</v>
      </c>
      <c r="F42" s="115">
        <v>57</v>
      </c>
      <c r="G42" s="116">
        <v>47</v>
      </c>
      <c r="H42" s="116">
        <v>157</v>
      </c>
      <c r="I42" s="116">
        <v>16</v>
      </c>
      <c r="J42" s="116">
        <v>1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6">
        <v>4</v>
      </c>
      <c r="Q42" s="117">
        <v>0</v>
      </c>
      <c r="R42" s="117">
        <v>0</v>
      </c>
      <c r="S42" s="118">
        <v>100</v>
      </c>
      <c r="T42" s="119">
        <v>72.493573264781503</v>
      </c>
      <c r="U42" s="119">
        <v>14.6529562982005</v>
      </c>
      <c r="V42" s="119">
        <v>12.0822622107969</v>
      </c>
      <c r="W42" s="119">
        <v>40.359897172236501</v>
      </c>
      <c r="X42" s="119">
        <v>4.1131105398457599</v>
      </c>
      <c r="Y42" s="119">
        <v>0.25706940874035999</v>
      </c>
      <c r="Z42" s="120">
        <v>0</v>
      </c>
      <c r="AA42" s="120">
        <v>0</v>
      </c>
      <c r="AB42" s="120">
        <v>0</v>
      </c>
      <c r="AC42" s="120">
        <v>0</v>
      </c>
      <c r="AD42" s="120">
        <v>0</v>
      </c>
      <c r="AE42" s="119">
        <v>1.02827763496144</v>
      </c>
      <c r="AF42" s="120">
        <v>0</v>
      </c>
      <c r="AG42" s="120">
        <v>0</v>
      </c>
      <c r="AH42" s="13"/>
    </row>
    <row r="43" spans="1:34" ht="12.15" customHeight="1" x14ac:dyDescent="0.25">
      <c r="A43" s="15"/>
      <c r="B43" s="28" t="s">
        <v>31</v>
      </c>
      <c r="C43" s="27" t="s">
        <v>31</v>
      </c>
      <c r="D43" s="114">
        <v>869</v>
      </c>
      <c r="E43" s="115">
        <v>553</v>
      </c>
      <c r="F43" s="115">
        <v>182</v>
      </c>
      <c r="G43" s="116">
        <v>50</v>
      </c>
      <c r="H43" s="116">
        <v>286</v>
      </c>
      <c r="I43" s="116">
        <v>10</v>
      </c>
      <c r="J43" s="116">
        <v>1</v>
      </c>
      <c r="K43" s="117">
        <v>0</v>
      </c>
      <c r="L43" s="117">
        <v>0</v>
      </c>
      <c r="M43" s="116">
        <v>2</v>
      </c>
      <c r="N43" s="117">
        <v>0</v>
      </c>
      <c r="O43" s="116">
        <v>2</v>
      </c>
      <c r="P43" s="116">
        <v>20</v>
      </c>
      <c r="Q43" s="117">
        <v>0</v>
      </c>
      <c r="R43" s="117">
        <v>0</v>
      </c>
      <c r="S43" s="118">
        <v>100</v>
      </c>
      <c r="T43" s="119">
        <v>63.636363636363598</v>
      </c>
      <c r="U43" s="119">
        <v>20.9436133486766</v>
      </c>
      <c r="V43" s="119">
        <v>5.7537399309551196</v>
      </c>
      <c r="W43" s="119">
        <v>32.911392405063303</v>
      </c>
      <c r="X43" s="119">
        <v>1.1507479861910199</v>
      </c>
      <c r="Y43" s="119">
        <v>0.115074798619102</v>
      </c>
      <c r="Z43" s="120">
        <v>0</v>
      </c>
      <c r="AA43" s="120">
        <v>0</v>
      </c>
      <c r="AB43" s="119">
        <v>0.23014959723820499</v>
      </c>
      <c r="AC43" s="120">
        <v>0</v>
      </c>
      <c r="AD43" s="119">
        <v>0.23014959723820499</v>
      </c>
      <c r="AE43" s="119">
        <v>2.3014959723820501</v>
      </c>
      <c r="AF43" s="120">
        <v>0</v>
      </c>
      <c r="AG43" s="120">
        <v>0</v>
      </c>
      <c r="AH43" s="13"/>
    </row>
    <row r="44" spans="1:34" ht="12.15" customHeight="1" x14ac:dyDescent="0.25">
      <c r="A44" s="15"/>
      <c r="B44" s="28" t="s">
        <v>32</v>
      </c>
      <c r="C44" s="27" t="s">
        <v>32</v>
      </c>
      <c r="D44" s="114">
        <v>384</v>
      </c>
      <c r="E44" s="115">
        <v>269</v>
      </c>
      <c r="F44" s="115">
        <v>79</v>
      </c>
      <c r="G44" s="116">
        <v>2</v>
      </c>
      <c r="H44" s="116">
        <v>169</v>
      </c>
      <c r="I44" s="117">
        <v>0</v>
      </c>
      <c r="J44" s="116">
        <v>13</v>
      </c>
      <c r="K44" s="116">
        <v>2</v>
      </c>
      <c r="L44" s="117">
        <v>0</v>
      </c>
      <c r="M44" s="117">
        <v>0</v>
      </c>
      <c r="N44" s="117">
        <v>0</v>
      </c>
      <c r="O44" s="117">
        <v>0</v>
      </c>
      <c r="P44" s="116">
        <v>1</v>
      </c>
      <c r="Q44" s="117">
        <v>0</v>
      </c>
      <c r="R44" s="116">
        <v>3</v>
      </c>
      <c r="S44" s="118">
        <v>100</v>
      </c>
      <c r="T44" s="119">
        <v>70.0520833333333</v>
      </c>
      <c r="U44" s="119">
        <v>20.5729166666667</v>
      </c>
      <c r="V44" s="119">
        <v>0.52083333333333304</v>
      </c>
      <c r="W44" s="119">
        <v>44.0104166666667</v>
      </c>
      <c r="X44" s="120">
        <v>0</v>
      </c>
      <c r="Y44" s="119">
        <v>3.3854166666666701</v>
      </c>
      <c r="Z44" s="119">
        <v>0.52083333333333304</v>
      </c>
      <c r="AA44" s="120">
        <v>0</v>
      </c>
      <c r="AB44" s="120">
        <v>0</v>
      </c>
      <c r="AC44" s="120">
        <v>0</v>
      </c>
      <c r="AD44" s="120">
        <v>0</v>
      </c>
      <c r="AE44" s="119">
        <v>0.26041666666666702</v>
      </c>
      <c r="AF44" s="120">
        <v>0</v>
      </c>
      <c r="AG44" s="119">
        <v>0.78125</v>
      </c>
      <c r="AH44" s="13"/>
    </row>
    <row r="45" spans="1:34" ht="12.15" customHeight="1" x14ac:dyDescent="0.25">
      <c r="A45" s="15"/>
      <c r="B45" s="28" t="s">
        <v>33</v>
      </c>
      <c r="C45" s="27" t="s">
        <v>33</v>
      </c>
      <c r="D45" s="114">
        <v>753</v>
      </c>
      <c r="E45" s="115">
        <v>536</v>
      </c>
      <c r="F45" s="115">
        <v>191</v>
      </c>
      <c r="G45" s="116">
        <v>2</v>
      </c>
      <c r="H45" s="116">
        <v>328</v>
      </c>
      <c r="I45" s="116">
        <v>3</v>
      </c>
      <c r="J45" s="116">
        <v>8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6">
        <v>2</v>
      </c>
      <c r="Q45" s="116">
        <v>2</v>
      </c>
      <c r="R45" s="117">
        <v>0</v>
      </c>
      <c r="S45" s="118">
        <v>100</v>
      </c>
      <c r="T45" s="119">
        <v>71.181938911022598</v>
      </c>
      <c r="U45" s="119">
        <v>25.365205843293499</v>
      </c>
      <c r="V45" s="119">
        <v>0.26560424966799501</v>
      </c>
      <c r="W45" s="119">
        <v>43.559096945551097</v>
      </c>
      <c r="X45" s="119">
        <v>0.39840637450199201</v>
      </c>
      <c r="Y45" s="119">
        <v>1.06241699867198</v>
      </c>
      <c r="Z45" s="120">
        <v>0</v>
      </c>
      <c r="AA45" s="120">
        <v>0</v>
      </c>
      <c r="AB45" s="120">
        <v>0</v>
      </c>
      <c r="AC45" s="120">
        <v>0</v>
      </c>
      <c r="AD45" s="120">
        <v>0</v>
      </c>
      <c r="AE45" s="119">
        <v>0.26560424966799501</v>
      </c>
      <c r="AF45" s="119">
        <v>0.26560424966799501</v>
      </c>
      <c r="AG45" s="120">
        <v>0</v>
      </c>
      <c r="AH45" s="13"/>
    </row>
    <row r="46" spans="1:34" ht="12.15" customHeight="1" x14ac:dyDescent="0.25">
      <c r="A46" s="15"/>
      <c r="B46" s="28" t="s">
        <v>34</v>
      </c>
      <c r="C46" s="27" t="s">
        <v>34</v>
      </c>
      <c r="D46" s="114">
        <v>264</v>
      </c>
      <c r="E46" s="115">
        <v>146</v>
      </c>
      <c r="F46" s="115">
        <v>99</v>
      </c>
      <c r="G46" s="116">
        <v>3</v>
      </c>
      <c r="H46" s="116">
        <v>43</v>
      </c>
      <c r="I46" s="117">
        <v>0</v>
      </c>
      <c r="J46" s="116">
        <v>1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8">
        <v>100</v>
      </c>
      <c r="T46" s="119">
        <v>55.303030303030297</v>
      </c>
      <c r="U46" s="119">
        <v>37.5</v>
      </c>
      <c r="V46" s="119">
        <v>1.13636363636364</v>
      </c>
      <c r="W46" s="119">
        <v>16.2878787878788</v>
      </c>
      <c r="X46" s="120">
        <v>0</v>
      </c>
      <c r="Y46" s="119">
        <v>0.37878787878787901</v>
      </c>
      <c r="Z46" s="120">
        <v>0</v>
      </c>
      <c r="AA46" s="120">
        <v>0</v>
      </c>
      <c r="AB46" s="120">
        <v>0</v>
      </c>
      <c r="AC46" s="120">
        <v>0</v>
      </c>
      <c r="AD46" s="120">
        <v>0</v>
      </c>
      <c r="AE46" s="120">
        <v>0</v>
      </c>
      <c r="AF46" s="120">
        <v>0</v>
      </c>
      <c r="AG46" s="120">
        <v>0</v>
      </c>
      <c r="AH46" s="13"/>
    </row>
    <row r="47" spans="1:34" ht="12.15" customHeight="1" x14ac:dyDescent="0.25">
      <c r="A47" s="15"/>
      <c r="B47" s="28" t="s">
        <v>35</v>
      </c>
      <c r="C47" s="27" t="s">
        <v>35</v>
      </c>
      <c r="D47" s="114">
        <v>399</v>
      </c>
      <c r="E47" s="115">
        <v>339</v>
      </c>
      <c r="F47" s="115">
        <v>73</v>
      </c>
      <c r="G47" s="116">
        <v>3</v>
      </c>
      <c r="H47" s="116">
        <v>260</v>
      </c>
      <c r="I47" s="117">
        <v>0</v>
      </c>
      <c r="J47" s="116">
        <v>1</v>
      </c>
      <c r="K47" s="117">
        <v>0</v>
      </c>
      <c r="L47" s="117">
        <v>0</v>
      </c>
      <c r="M47" s="117">
        <v>0</v>
      </c>
      <c r="N47" s="117">
        <v>0</v>
      </c>
      <c r="O47" s="116">
        <v>2</v>
      </c>
      <c r="P47" s="117">
        <v>0</v>
      </c>
      <c r="Q47" s="117">
        <v>0</v>
      </c>
      <c r="R47" s="117">
        <v>0</v>
      </c>
      <c r="S47" s="118">
        <v>100</v>
      </c>
      <c r="T47" s="119">
        <v>84.962406015037601</v>
      </c>
      <c r="U47" s="119">
        <v>18.295739348370901</v>
      </c>
      <c r="V47" s="119">
        <v>0.75187969924812004</v>
      </c>
      <c r="W47" s="119">
        <v>65.1629072681704</v>
      </c>
      <c r="X47" s="120">
        <v>0</v>
      </c>
      <c r="Y47" s="119">
        <v>0.25062656641603998</v>
      </c>
      <c r="Z47" s="120">
        <v>0</v>
      </c>
      <c r="AA47" s="120">
        <v>0</v>
      </c>
      <c r="AB47" s="120">
        <v>0</v>
      </c>
      <c r="AC47" s="120">
        <v>0</v>
      </c>
      <c r="AD47" s="119">
        <v>0.50125313283207995</v>
      </c>
      <c r="AE47" s="120">
        <v>0</v>
      </c>
      <c r="AF47" s="120">
        <v>0</v>
      </c>
      <c r="AG47" s="120">
        <v>0</v>
      </c>
      <c r="AH47" s="13"/>
    </row>
    <row r="48" spans="1:34" ht="12.15" customHeight="1" x14ac:dyDescent="0.25">
      <c r="A48" s="15"/>
      <c r="B48" s="28" t="s">
        <v>36</v>
      </c>
      <c r="C48" s="27" t="s">
        <v>36</v>
      </c>
      <c r="D48" s="114">
        <v>487</v>
      </c>
      <c r="E48" s="115">
        <v>467</v>
      </c>
      <c r="F48" s="115">
        <v>392</v>
      </c>
      <c r="G48" s="116">
        <v>1</v>
      </c>
      <c r="H48" s="116">
        <v>68</v>
      </c>
      <c r="I48" s="116">
        <v>3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6">
        <v>1</v>
      </c>
      <c r="Q48" s="116">
        <v>2</v>
      </c>
      <c r="R48" s="117">
        <v>0</v>
      </c>
      <c r="S48" s="118">
        <v>100</v>
      </c>
      <c r="T48" s="119">
        <v>95.893223819301795</v>
      </c>
      <c r="U48" s="119">
        <v>80.492813141683797</v>
      </c>
      <c r="V48" s="119">
        <v>0.205338809034908</v>
      </c>
      <c r="W48" s="119">
        <v>13.963039014373701</v>
      </c>
      <c r="X48" s="119">
        <v>0.61601642710472304</v>
      </c>
      <c r="Y48" s="120">
        <v>0</v>
      </c>
      <c r="Z48" s="120">
        <v>0</v>
      </c>
      <c r="AA48" s="120">
        <v>0</v>
      </c>
      <c r="AB48" s="120">
        <v>0</v>
      </c>
      <c r="AC48" s="120">
        <v>0</v>
      </c>
      <c r="AD48" s="120">
        <v>0</v>
      </c>
      <c r="AE48" s="119">
        <v>0.205338809034908</v>
      </c>
      <c r="AF48" s="119">
        <v>0.41067761806981501</v>
      </c>
      <c r="AG48" s="120">
        <v>0</v>
      </c>
      <c r="AH48" s="13"/>
    </row>
    <row r="49" spans="1:34" ht="12.15" customHeight="1" x14ac:dyDescent="0.25">
      <c r="A49" s="15"/>
      <c r="B49" s="28" t="s">
        <v>37</v>
      </c>
      <c r="C49" s="27" t="s">
        <v>37</v>
      </c>
      <c r="D49" s="114">
        <v>1282</v>
      </c>
      <c r="E49" s="115">
        <v>1149</v>
      </c>
      <c r="F49" s="115">
        <v>622</v>
      </c>
      <c r="G49" s="116">
        <v>24</v>
      </c>
      <c r="H49" s="116">
        <v>493</v>
      </c>
      <c r="I49" s="116">
        <v>3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6">
        <v>3</v>
      </c>
      <c r="P49" s="116">
        <v>3</v>
      </c>
      <c r="Q49" s="116">
        <v>1</v>
      </c>
      <c r="R49" s="117">
        <v>0</v>
      </c>
      <c r="S49" s="118">
        <v>100</v>
      </c>
      <c r="T49" s="119">
        <v>89.625585023400902</v>
      </c>
      <c r="U49" s="119">
        <v>48.517940717628697</v>
      </c>
      <c r="V49" s="119">
        <v>1.87207488299532</v>
      </c>
      <c r="W49" s="119">
        <v>38.455538221528897</v>
      </c>
      <c r="X49" s="119">
        <v>0.234009360374415</v>
      </c>
      <c r="Y49" s="120">
        <v>0</v>
      </c>
      <c r="Z49" s="120">
        <v>0</v>
      </c>
      <c r="AA49" s="120">
        <v>0</v>
      </c>
      <c r="AB49" s="120">
        <v>0</v>
      </c>
      <c r="AC49" s="120">
        <v>0</v>
      </c>
      <c r="AD49" s="119">
        <v>0.234009360374415</v>
      </c>
      <c r="AE49" s="119">
        <v>0.234009360374415</v>
      </c>
      <c r="AF49" s="119">
        <v>7.8003120124804995E-2</v>
      </c>
      <c r="AG49" s="120">
        <v>0</v>
      </c>
      <c r="AH49" s="13"/>
    </row>
    <row r="50" spans="1:34" ht="12.15" customHeight="1" x14ac:dyDescent="0.25">
      <c r="A50" s="15"/>
      <c r="B50" s="28" t="s">
        <v>38</v>
      </c>
      <c r="C50" s="27" t="s">
        <v>38</v>
      </c>
      <c r="D50" s="114">
        <v>161</v>
      </c>
      <c r="E50" s="115">
        <v>120</v>
      </c>
      <c r="F50" s="115">
        <v>69</v>
      </c>
      <c r="G50" s="116">
        <v>15</v>
      </c>
      <c r="H50" s="116">
        <v>31</v>
      </c>
      <c r="I50" s="116">
        <v>5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8">
        <v>100</v>
      </c>
      <c r="T50" s="119">
        <v>74.534161490683204</v>
      </c>
      <c r="U50" s="119">
        <v>42.857142857142897</v>
      </c>
      <c r="V50" s="119">
        <v>9.3167701863354004</v>
      </c>
      <c r="W50" s="119">
        <v>19.254658385093201</v>
      </c>
      <c r="X50" s="119">
        <v>3.1055900621118</v>
      </c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3"/>
    </row>
    <row r="51" spans="1:34" ht="12.15" customHeight="1" x14ac:dyDescent="0.25">
      <c r="A51" s="65"/>
      <c r="B51" s="67" t="s">
        <v>39</v>
      </c>
      <c r="C51" s="66" t="s">
        <v>39</v>
      </c>
      <c r="D51" s="126">
        <v>0</v>
      </c>
      <c r="E51" s="127">
        <v>0</v>
      </c>
      <c r="F51" s="127">
        <v>0</v>
      </c>
      <c r="G51" s="128">
        <v>0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9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"/>
    </row>
    <row r="52" spans="1:34" ht="12.15" customHeight="1" x14ac:dyDescent="0.25">
      <c r="A52" s="26" t="s">
        <v>46</v>
      </c>
      <c r="B52" s="12"/>
      <c r="C52" s="14"/>
      <c r="D52" s="109">
        <v>13512</v>
      </c>
      <c r="E52" s="110">
        <v>12424</v>
      </c>
      <c r="F52" s="110">
        <v>6633</v>
      </c>
      <c r="G52" s="111">
        <v>309</v>
      </c>
      <c r="H52" s="111">
        <v>5204</v>
      </c>
      <c r="I52" s="111">
        <v>180</v>
      </c>
      <c r="J52" s="111">
        <v>12</v>
      </c>
      <c r="K52" s="111">
        <v>1</v>
      </c>
      <c r="L52" s="124">
        <v>0</v>
      </c>
      <c r="M52" s="111">
        <v>1</v>
      </c>
      <c r="N52" s="111">
        <v>2</v>
      </c>
      <c r="O52" s="111">
        <v>24</v>
      </c>
      <c r="P52" s="111">
        <v>42</v>
      </c>
      <c r="Q52" s="111">
        <v>15</v>
      </c>
      <c r="R52" s="111">
        <v>1</v>
      </c>
      <c r="S52" s="112">
        <v>100</v>
      </c>
      <c r="T52" s="113">
        <v>91.947898164594406</v>
      </c>
      <c r="U52" s="113">
        <v>49.089698046181198</v>
      </c>
      <c r="V52" s="113">
        <v>2.28685612788632</v>
      </c>
      <c r="W52" s="113">
        <v>38.513913558318499</v>
      </c>
      <c r="X52" s="113">
        <v>1.33214920071048</v>
      </c>
      <c r="Y52" s="113">
        <v>8.8809946714032001E-2</v>
      </c>
      <c r="Z52" s="113">
        <v>7.4008288928360004E-3</v>
      </c>
      <c r="AA52" s="125">
        <v>0</v>
      </c>
      <c r="AB52" s="113">
        <v>7.4008288928360004E-3</v>
      </c>
      <c r="AC52" s="113">
        <v>1.4801657785672001E-2</v>
      </c>
      <c r="AD52" s="113">
        <v>0.177619893428064</v>
      </c>
      <c r="AE52" s="113">
        <v>0.31083481349911202</v>
      </c>
      <c r="AF52" s="113">
        <v>0.11101243339253999</v>
      </c>
      <c r="AG52" s="113">
        <v>7.4008288928360004E-3</v>
      </c>
      <c r="AH52" s="13"/>
    </row>
    <row r="53" spans="1:34" ht="12.15" customHeight="1" x14ac:dyDescent="0.25">
      <c r="A53" s="15"/>
      <c r="B53" s="28" t="s">
        <v>18</v>
      </c>
      <c r="C53" s="27" t="s">
        <v>18</v>
      </c>
      <c r="D53" s="114">
        <v>2689</v>
      </c>
      <c r="E53" s="115">
        <v>2302</v>
      </c>
      <c r="F53" s="115">
        <v>597</v>
      </c>
      <c r="G53" s="116">
        <v>35</v>
      </c>
      <c r="H53" s="116">
        <v>1591</v>
      </c>
      <c r="I53" s="116">
        <v>58</v>
      </c>
      <c r="J53" s="116">
        <v>2</v>
      </c>
      <c r="K53" s="117">
        <v>0</v>
      </c>
      <c r="L53" s="117">
        <v>0</v>
      </c>
      <c r="M53" s="117">
        <v>0</v>
      </c>
      <c r="N53" s="117">
        <v>0</v>
      </c>
      <c r="O53" s="116">
        <v>4</v>
      </c>
      <c r="P53" s="116">
        <v>14</v>
      </c>
      <c r="Q53" s="116">
        <v>1</v>
      </c>
      <c r="R53" s="117">
        <v>0</v>
      </c>
      <c r="S53" s="118">
        <v>100</v>
      </c>
      <c r="T53" s="119">
        <v>85.608032725920395</v>
      </c>
      <c r="U53" s="119">
        <v>22.201561918928999</v>
      </c>
      <c r="V53" s="119">
        <v>1.3015991074749</v>
      </c>
      <c r="W53" s="119">
        <v>59.166976571216097</v>
      </c>
      <c r="X53" s="119">
        <v>2.1569356638155401</v>
      </c>
      <c r="Y53" s="119">
        <v>7.4377091855708399E-2</v>
      </c>
      <c r="Z53" s="120">
        <v>0</v>
      </c>
      <c r="AA53" s="120">
        <v>0</v>
      </c>
      <c r="AB53" s="120">
        <v>0</v>
      </c>
      <c r="AC53" s="120">
        <v>0</v>
      </c>
      <c r="AD53" s="119">
        <v>0.14875418371141699</v>
      </c>
      <c r="AE53" s="119">
        <v>0.52063964298995902</v>
      </c>
      <c r="AF53" s="119">
        <v>3.71885459278542E-2</v>
      </c>
      <c r="AG53" s="120">
        <v>0</v>
      </c>
      <c r="AH53" s="13"/>
    </row>
    <row r="54" spans="1:34" ht="12.15" customHeight="1" x14ac:dyDescent="0.25">
      <c r="A54" s="15"/>
      <c r="B54" s="28" t="s">
        <v>19</v>
      </c>
      <c r="C54" s="27" t="s">
        <v>19</v>
      </c>
      <c r="D54" s="114">
        <v>3222</v>
      </c>
      <c r="E54" s="115">
        <v>3052</v>
      </c>
      <c r="F54" s="115">
        <v>1708</v>
      </c>
      <c r="G54" s="116">
        <v>17</v>
      </c>
      <c r="H54" s="116">
        <v>1300</v>
      </c>
      <c r="I54" s="116">
        <v>13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6">
        <v>3</v>
      </c>
      <c r="P54" s="116">
        <v>3</v>
      </c>
      <c r="Q54" s="116">
        <v>7</v>
      </c>
      <c r="R54" s="116">
        <v>1</v>
      </c>
      <c r="S54" s="118">
        <v>100</v>
      </c>
      <c r="T54" s="119">
        <v>94.723774053382996</v>
      </c>
      <c r="U54" s="119">
        <v>53.010552451893197</v>
      </c>
      <c r="V54" s="119">
        <v>0.52762259466170103</v>
      </c>
      <c r="W54" s="119">
        <v>40.347610180012403</v>
      </c>
      <c r="X54" s="119">
        <v>0.403476101800124</v>
      </c>
      <c r="Y54" s="120">
        <v>0</v>
      </c>
      <c r="Z54" s="120">
        <v>0</v>
      </c>
      <c r="AA54" s="120">
        <v>0</v>
      </c>
      <c r="AB54" s="120">
        <v>0</v>
      </c>
      <c r="AC54" s="120">
        <v>0</v>
      </c>
      <c r="AD54" s="119">
        <v>9.3109869646182494E-2</v>
      </c>
      <c r="AE54" s="119">
        <v>9.3109869646182494E-2</v>
      </c>
      <c r="AF54" s="119">
        <v>0.21725636250775901</v>
      </c>
      <c r="AG54" s="119">
        <v>3.1036623215394198E-2</v>
      </c>
      <c r="AH54" s="13"/>
    </row>
    <row r="55" spans="1:34" ht="12.15" customHeight="1" x14ac:dyDescent="0.25">
      <c r="A55" s="15"/>
      <c r="B55" s="28" t="s">
        <v>20</v>
      </c>
      <c r="C55" s="27" t="s">
        <v>20</v>
      </c>
      <c r="D55" s="114">
        <v>1223</v>
      </c>
      <c r="E55" s="115">
        <v>1124</v>
      </c>
      <c r="F55" s="115">
        <v>599</v>
      </c>
      <c r="G55" s="116">
        <v>2</v>
      </c>
      <c r="H55" s="116">
        <v>511</v>
      </c>
      <c r="I55" s="116">
        <v>10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6">
        <v>1</v>
      </c>
      <c r="P55" s="117">
        <v>0</v>
      </c>
      <c r="Q55" s="116">
        <v>1</v>
      </c>
      <c r="R55" s="117">
        <v>0</v>
      </c>
      <c r="S55" s="118">
        <v>100</v>
      </c>
      <c r="T55" s="119">
        <v>91.905151267375302</v>
      </c>
      <c r="U55" s="119">
        <v>48.977923139820099</v>
      </c>
      <c r="V55" s="119">
        <v>0.16353229762878199</v>
      </c>
      <c r="W55" s="119">
        <v>41.782502044153702</v>
      </c>
      <c r="X55" s="119">
        <v>0.81766148814390804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19">
        <v>8.1766148814390802E-2</v>
      </c>
      <c r="AE55" s="120">
        <v>0</v>
      </c>
      <c r="AF55" s="119">
        <v>8.1766148814390802E-2</v>
      </c>
      <c r="AG55" s="120">
        <v>0</v>
      </c>
      <c r="AH55" s="13"/>
    </row>
    <row r="56" spans="1:34" ht="12.15" customHeight="1" x14ac:dyDescent="0.25">
      <c r="A56" s="15"/>
      <c r="B56" s="28" t="s">
        <v>21</v>
      </c>
      <c r="C56" s="27" t="s">
        <v>21</v>
      </c>
      <c r="D56" s="114">
        <v>3464</v>
      </c>
      <c r="E56" s="115">
        <v>3202</v>
      </c>
      <c r="F56" s="115">
        <v>2096</v>
      </c>
      <c r="G56" s="116">
        <v>193</v>
      </c>
      <c r="H56" s="116">
        <v>810</v>
      </c>
      <c r="I56" s="116">
        <v>79</v>
      </c>
      <c r="J56" s="117">
        <v>0</v>
      </c>
      <c r="K56" s="116">
        <v>1</v>
      </c>
      <c r="L56" s="117">
        <v>0</v>
      </c>
      <c r="M56" s="116">
        <v>1</v>
      </c>
      <c r="N56" s="117">
        <v>0</v>
      </c>
      <c r="O56" s="116">
        <v>5</v>
      </c>
      <c r="P56" s="116">
        <v>14</v>
      </c>
      <c r="Q56" s="116">
        <v>3</v>
      </c>
      <c r="R56" s="117">
        <v>0</v>
      </c>
      <c r="S56" s="118">
        <v>100</v>
      </c>
      <c r="T56" s="119">
        <v>92.4364896073903</v>
      </c>
      <c r="U56" s="119">
        <v>60.508083140877602</v>
      </c>
      <c r="V56" s="119">
        <v>5.5715935334872997</v>
      </c>
      <c r="W56" s="119">
        <v>23.383371824480399</v>
      </c>
      <c r="X56" s="119">
        <v>2.2806004618937599</v>
      </c>
      <c r="Y56" s="120">
        <v>0</v>
      </c>
      <c r="Z56" s="119">
        <v>2.8868360277136299E-2</v>
      </c>
      <c r="AA56" s="120">
        <v>0</v>
      </c>
      <c r="AB56" s="119">
        <v>2.8868360277136299E-2</v>
      </c>
      <c r="AC56" s="120">
        <v>0</v>
      </c>
      <c r="AD56" s="119">
        <v>0.14434180138568101</v>
      </c>
      <c r="AE56" s="119">
        <v>0.40415704387990797</v>
      </c>
      <c r="AF56" s="119">
        <v>8.6605080831408804E-2</v>
      </c>
      <c r="AG56" s="120">
        <v>0</v>
      </c>
      <c r="AH56" s="13"/>
    </row>
    <row r="57" spans="1:34" ht="12.15" customHeight="1" x14ac:dyDescent="0.25">
      <c r="A57" s="15"/>
      <c r="B57" s="28" t="s">
        <v>22</v>
      </c>
      <c r="C57" s="27" t="s">
        <v>22</v>
      </c>
      <c r="D57" s="121">
        <v>0</v>
      </c>
      <c r="E57" s="122">
        <v>0</v>
      </c>
      <c r="F57" s="122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23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3"/>
    </row>
    <row r="58" spans="1:34" ht="12.15" customHeight="1" x14ac:dyDescent="0.25">
      <c r="A58" s="15"/>
      <c r="B58" s="28" t="s">
        <v>23</v>
      </c>
      <c r="C58" s="27" t="s">
        <v>23</v>
      </c>
      <c r="D58" s="114">
        <v>2574</v>
      </c>
      <c r="E58" s="115">
        <v>2413</v>
      </c>
      <c r="F58" s="115">
        <v>1480</v>
      </c>
      <c r="G58" s="116">
        <v>62</v>
      </c>
      <c r="H58" s="116">
        <v>815</v>
      </c>
      <c r="I58" s="116">
        <v>20</v>
      </c>
      <c r="J58" s="116">
        <v>10</v>
      </c>
      <c r="K58" s="117">
        <v>0</v>
      </c>
      <c r="L58" s="117">
        <v>0</v>
      </c>
      <c r="M58" s="117">
        <v>0</v>
      </c>
      <c r="N58" s="116">
        <v>2</v>
      </c>
      <c r="O58" s="116">
        <v>11</v>
      </c>
      <c r="P58" s="116">
        <v>11</v>
      </c>
      <c r="Q58" s="116">
        <v>2</v>
      </c>
      <c r="R58" s="117">
        <v>0</v>
      </c>
      <c r="S58" s="118">
        <v>100</v>
      </c>
      <c r="T58" s="119">
        <v>93.745143745143693</v>
      </c>
      <c r="U58" s="119">
        <v>57.498057498057499</v>
      </c>
      <c r="V58" s="119">
        <v>2.40870240870241</v>
      </c>
      <c r="W58" s="119">
        <v>31.6627816627817</v>
      </c>
      <c r="X58" s="119">
        <v>0.77700077700077697</v>
      </c>
      <c r="Y58" s="119">
        <v>0.38850038850038898</v>
      </c>
      <c r="Z58" s="120">
        <v>0</v>
      </c>
      <c r="AA58" s="120">
        <v>0</v>
      </c>
      <c r="AB58" s="120">
        <v>0</v>
      </c>
      <c r="AC58" s="119">
        <v>7.7700077700077697E-2</v>
      </c>
      <c r="AD58" s="119">
        <v>0.427350427350427</v>
      </c>
      <c r="AE58" s="119">
        <v>0.427350427350427</v>
      </c>
      <c r="AF58" s="119">
        <v>7.7700077700077697E-2</v>
      </c>
      <c r="AG58" s="120">
        <v>0</v>
      </c>
      <c r="AH58" s="13"/>
    </row>
    <row r="59" spans="1:34" ht="12.15" customHeight="1" x14ac:dyDescent="0.25">
      <c r="A59" s="15"/>
      <c r="B59" s="28" t="s">
        <v>24</v>
      </c>
      <c r="C59" s="27" t="s">
        <v>24</v>
      </c>
      <c r="D59" s="121">
        <v>0</v>
      </c>
      <c r="E59" s="122">
        <v>0</v>
      </c>
      <c r="F59" s="122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23">
        <v>0</v>
      </c>
      <c r="T59" s="120">
        <v>0</v>
      </c>
      <c r="U59" s="120">
        <v>0</v>
      </c>
      <c r="V59" s="120">
        <v>0</v>
      </c>
      <c r="W59" s="120">
        <v>0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0">
        <v>0</v>
      </c>
      <c r="AF59" s="120">
        <v>0</v>
      </c>
      <c r="AG59" s="120">
        <v>0</v>
      </c>
      <c r="AH59" s="13"/>
    </row>
    <row r="60" spans="1:34" ht="12.15" customHeight="1" x14ac:dyDescent="0.25">
      <c r="A60" s="15"/>
      <c r="B60" s="28" t="s">
        <v>25</v>
      </c>
      <c r="C60" s="27" t="s">
        <v>25</v>
      </c>
      <c r="D60" s="114">
        <v>57</v>
      </c>
      <c r="E60" s="115">
        <v>57</v>
      </c>
      <c r="F60" s="115">
        <v>36</v>
      </c>
      <c r="G60" s="117">
        <v>0</v>
      </c>
      <c r="H60" s="116">
        <v>21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8">
        <v>100</v>
      </c>
      <c r="T60" s="119">
        <v>100</v>
      </c>
      <c r="U60" s="119">
        <v>63.157894736842103</v>
      </c>
      <c r="V60" s="120">
        <v>0</v>
      </c>
      <c r="W60" s="119">
        <v>36.842105263157897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3"/>
    </row>
    <row r="61" spans="1:34" ht="12.15" customHeight="1" x14ac:dyDescent="0.25">
      <c r="A61" s="15"/>
      <c r="B61" s="28" t="s">
        <v>26</v>
      </c>
      <c r="C61" s="27" t="s">
        <v>26</v>
      </c>
      <c r="D61" s="114">
        <v>138</v>
      </c>
      <c r="E61" s="115">
        <v>132</v>
      </c>
      <c r="F61" s="115">
        <v>36</v>
      </c>
      <c r="G61" s="117">
        <v>0</v>
      </c>
      <c r="H61" s="116">
        <v>96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8">
        <v>100</v>
      </c>
      <c r="T61" s="119">
        <v>95.652173913043498</v>
      </c>
      <c r="U61" s="119">
        <v>26.086956521739101</v>
      </c>
      <c r="V61" s="120">
        <v>0</v>
      </c>
      <c r="W61" s="119">
        <v>69.565217391304301</v>
      </c>
      <c r="X61" s="120">
        <v>0</v>
      </c>
      <c r="Y61" s="120">
        <v>0</v>
      </c>
      <c r="Z61" s="120">
        <v>0</v>
      </c>
      <c r="AA61" s="120">
        <v>0</v>
      </c>
      <c r="AB61" s="120">
        <v>0</v>
      </c>
      <c r="AC61" s="120">
        <v>0</v>
      </c>
      <c r="AD61" s="120">
        <v>0</v>
      </c>
      <c r="AE61" s="120">
        <v>0</v>
      </c>
      <c r="AF61" s="120">
        <v>0</v>
      </c>
      <c r="AG61" s="120">
        <v>0</v>
      </c>
      <c r="AH61" s="13"/>
    </row>
    <row r="62" spans="1:34" ht="12.15" customHeight="1" x14ac:dyDescent="0.25">
      <c r="A62" s="15"/>
      <c r="B62" s="28" t="s">
        <v>27</v>
      </c>
      <c r="C62" s="27" t="s">
        <v>27</v>
      </c>
      <c r="D62" s="121">
        <v>0</v>
      </c>
      <c r="E62" s="122">
        <v>0</v>
      </c>
      <c r="F62" s="122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23">
        <v>0</v>
      </c>
      <c r="T62" s="120">
        <v>0</v>
      </c>
      <c r="U62" s="120">
        <v>0</v>
      </c>
      <c r="V62" s="120">
        <v>0</v>
      </c>
      <c r="W62" s="120">
        <v>0</v>
      </c>
      <c r="X62" s="120">
        <v>0</v>
      </c>
      <c r="Y62" s="120">
        <v>0</v>
      </c>
      <c r="Z62" s="120">
        <v>0</v>
      </c>
      <c r="AA62" s="120">
        <v>0</v>
      </c>
      <c r="AB62" s="120">
        <v>0</v>
      </c>
      <c r="AC62" s="120">
        <v>0</v>
      </c>
      <c r="AD62" s="120">
        <v>0</v>
      </c>
      <c r="AE62" s="120">
        <v>0</v>
      </c>
      <c r="AF62" s="120">
        <v>0</v>
      </c>
      <c r="AG62" s="120">
        <v>0</v>
      </c>
      <c r="AH62" s="13"/>
    </row>
    <row r="63" spans="1:34" ht="12.15" customHeight="1" x14ac:dyDescent="0.25">
      <c r="A63" s="15"/>
      <c r="B63" s="28" t="s">
        <v>28</v>
      </c>
      <c r="C63" s="27" t="s">
        <v>28</v>
      </c>
      <c r="D63" s="121">
        <v>0</v>
      </c>
      <c r="E63" s="122">
        <v>0</v>
      </c>
      <c r="F63" s="122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23">
        <v>0</v>
      </c>
      <c r="T63" s="120">
        <v>0</v>
      </c>
      <c r="U63" s="120">
        <v>0</v>
      </c>
      <c r="V63" s="120">
        <v>0</v>
      </c>
      <c r="W63" s="120">
        <v>0</v>
      </c>
      <c r="X63" s="120">
        <v>0</v>
      </c>
      <c r="Y63" s="120">
        <v>0</v>
      </c>
      <c r="Z63" s="120">
        <v>0</v>
      </c>
      <c r="AA63" s="120">
        <v>0</v>
      </c>
      <c r="AB63" s="120">
        <v>0</v>
      </c>
      <c r="AC63" s="120">
        <v>0</v>
      </c>
      <c r="AD63" s="120">
        <v>0</v>
      </c>
      <c r="AE63" s="120">
        <v>0</v>
      </c>
      <c r="AF63" s="120">
        <v>0</v>
      </c>
      <c r="AG63" s="120">
        <v>0</v>
      </c>
      <c r="AH63" s="13"/>
    </row>
    <row r="64" spans="1:34" ht="12.15" customHeight="1" x14ac:dyDescent="0.25">
      <c r="A64" s="15"/>
      <c r="B64" s="28" t="s">
        <v>29</v>
      </c>
      <c r="C64" s="27" t="s">
        <v>29</v>
      </c>
      <c r="D64" s="121">
        <v>0</v>
      </c>
      <c r="E64" s="122">
        <v>0</v>
      </c>
      <c r="F64" s="122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23">
        <v>0</v>
      </c>
      <c r="T64" s="120">
        <v>0</v>
      </c>
      <c r="U64" s="120">
        <v>0</v>
      </c>
      <c r="V64" s="120">
        <v>0</v>
      </c>
      <c r="W64" s="120">
        <v>0</v>
      </c>
      <c r="X64" s="120">
        <v>0</v>
      </c>
      <c r="Y64" s="120">
        <v>0</v>
      </c>
      <c r="Z64" s="120">
        <v>0</v>
      </c>
      <c r="AA64" s="120">
        <v>0</v>
      </c>
      <c r="AB64" s="120">
        <v>0</v>
      </c>
      <c r="AC64" s="120">
        <v>0</v>
      </c>
      <c r="AD64" s="120">
        <v>0</v>
      </c>
      <c r="AE64" s="120">
        <v>0</v>
      </c>
      <c r="AF64" s="120">
        <v>0</v>
      </c>
      <c r="AG64" s="120">
        <v>0</v>
      </c>
      <c r="AH64" s="13"/>
    </row>
    <row r="65" spans="1:34" ht="12.15" customHeight="1" x14ac:dyDescent="0.25">
      <c r="A65" s="15"/>
      <c r="B65" s="28" t="s">
        <v>30</v>
      </c>
      <c r="C65" s="27" t="s">
        <v>30</v>
      </c>
      <c r="D65" s="121">
        <v>0</v>
      </c>
      <c r="E65" s="122">
        <v>0</v>
      </c>
      <c r="F65" s="122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23">
        <v>0</v>
      </c>
      <c r="T65" s="120">
        <v>0</v>
      </c>
      <c r="U65" s="120">
        <v>0</v>
      </c>
      <c r="V65" s="120">
        <v>0</v>
      </c>
      <c r="W65" s="120">
        <v>0</v>
      </c>
      <c r="X65" s="120">
        <v>0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120">
        <v>0</v>
      </c>
      <c r="AE65" s="120">
        <v>0</v>
      </c>
      <c r="AF65" s="120">
        <v>0</v>
      </c>
      <c r="AG65" s="120">
        <v>0</v>
      </c>
      <c r="AH65" s="13"/>
    </row>
    <row r="66" spans="1:34" ht="12.15" customHeight="1" x14ac:dyDescent="0.25">
      <c r="A66" s="15"/>
      <c r="B66" s="28" t="s">
        <v>31</v>
      </c>
      <c r="C66" s="27" t="s">
        <v>31</v>
      </c>
      <c r="D66" s="121">
        <v>0</v>
      </c>
      <c r="E66" s="122">
        <v>0</v>
      </c>
      <c r="F66" s="122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23">
        <v>0</v>
      </c>
      <c r="T66" s="120">
        <v>0</v>
      </c>
      <c r="U66" s="120">
        <v>0</v>
      </c>
      <c r="V66" s="120">
        <v>0</v>
      </c>
      <c r="W66" s="120">
        <v>0</v>
      </c>
      <c r="X66" s="120">
        <v>0</v>
      </c>
      <c r="Y66" s="120">
        <v>0</v>
      </c>
      <c r="Z66" s="120">
        <v>0</v>
      </c>
      <c r="AA66" s="120">
        <v>0</v>
      </c>
      <c r="AB66" s="120">
        <v>0</v>
      </c>
      <c r="AC66" s="120">
        <v>0</v>
      </c>
      <c r="AD66" s="120">
        <v>0</v>
      </c>
      <c r="AE66" s="120">
        <v>0</v>
      </c>
      <c r="AF66" s="120">
        <v>0</v>
      </c>
      <c r="AG66" s="120">
        <v>0</v>
      </c>
      <c r="AH66" s="13"/>
    </row>
    <row r="67" spans="1:34" ht="12.15" customHeight="1" x14ac:dyDescent="0.25">
      <c r="A67" s="15"/>
      <c r="B67" s="28" t="s">
        <v>32</v>
      </c>
      <c r="C67" s="27" t="s">
        <v>32</v>
      </c>
      <c r="D67" s="121">
        <v>0</v>
      </c>
      <c r="E67" s="122">
        <v>0</v>
      </c>
      <c r="F67" s="122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23">
        <v>0</v>
      </c>
      <c r="T67" s="120">
        <v>0</v>
      </c>
      <c r="U67" s="120">
        <v>0</v>
      </c>
      <c r="V67" s="120">
        <v>0</v>
      </c>
      <c r="W67" s="120">
        <v>0</v>
      </c>
      <c r="X67" s="120">
        <v>0</v>
      </c>
      <c r="Y67" s="120">
        <v>0</v>
      </c>
      <c r="Z67" s="120">
        <v>0</v>
      </c>
      <c r="AA67" s="120">
        <v>0</v>
      </c>
      <c r="AB67" s="120">
        <v>0</v>
      </c>
      <c r="AC67" s="120">
        <v>0</v>
      </c>
      <c r="AD67" s="120">
        <v>0</v>
      </c>
      <c r="AE67" s="120">
        <v>0</v>
      </c>
      <c r="AF67" s="120">
        <v>0</v>
      </c>
      <c r="AG67" s="120">
        <v>0</v>
      </c>
      <c r="AH67" s="13"/>
    </row>
    <row r="68" spans="1:34" ht="12.15" customHeight="1" x14ac:dyDescent="0.25">
      <c r="A68" s="15"/>
      <c r="B68" s="28" t="s">
        <v>33</v>
      </c>
      <c r="C68" s="27" t="s">
        <v>33</v>
      </c>
      <c r="D68" s="114">
        <v>2</v>
      </c>
      <c r="E68" s="115">
        <v>1</v>
      </c>
      <c r="F68" s="122">
        <v>0</v>
      </c>
      <c r="G68" s="117">
        <v>0</v>
      </c>
      <c r="H68" s="116">
        <v>1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8">
        <v>100</v>
      </c>
      <c r="T68" s="119">
        <v>50</v>
      </c>
      <c r="U68" s="120">
        <v>0</v>
      </c>
      <c r="V68" s="120">
        <v>0</v>
      </c>
      <c r="W68" s="119">
        <v>50</v>
      </c>
      <c r="X68" s="120">
        <v>0</v>
      </c>
      <c r="Y68" s="120">
        <v>0</v>
      </c>
      <c r="Z68" s="120">
        <v>0</v>
      </c>
      <c r="AA68" s="120">
        <v>0</v>
      </c>
      <c r="AB68" s="120">
        <v>0</v>
      </c>
      <c r="AC68" s="120">
        <v>0</v>
      </c>
      <c r="AD68" s="120">
        <v>0</v>
      </c>
      <c r="AE68" s="120">
        <v>0</v>
      </c>
      <c r="AF68" s="120">
        <v>0</v>
      </c>
      <c r="AG68" s="120">
        <v>0</v>
      </c>
      <c r="AH68" s="13"/>
    </row>
    <row r="69" spans="1:34" ht="12.15" customHeight="1" x14ac:dyDescent="0.25">
      <c r="A69" s="15"/>
      <c r="B69" s="28" t="s">
        <v>34</v>
      </c>
      <c r="C69" s="27" t="s">
        <v>34</v>
      </c>
      <c r="D69" s="121">
        <v>0</v>
      </c>
      <c r="E69" s="122">
        <v>0</v>
      </c>
      <c r="F69" s="122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23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3"/>
    </row>
    <row r="70" spans="1:34" ht="12.15" customHeight="1" x14ac:dyDescent="0.25">
      <c r="A70" s="15"/>
      <c r="B70" s="28" t="s">
        <v>35</v>
      </c>
      <c r="C70" s="27" t="s">
        <v>35</v>
      </c>
      <c r="D70" s="121">
        <v>0</v>
      </c>
      <c r="E70" s="122">
        <v>0</v>
      </c>
      <c r="F70" s="122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23">
        <v>0</v>
      </c>
      <c r="T70" s="120">
        <v>0</v>
      </c>
      <c r="U70" s="120">
        <v>0</v>
      </c>
      <c r="V70" s="120">
        <v>0</v>
      </c>
      <c r="W70" s="120">
        <v>0</v>
      </c>
      <c r="X70" s="120">
        <v>0</v>
      </c>
      <c r="Y70" s="120">
        <v>0</v>
      </c>
      <c r="Z70" s="120">
        <v>0</v>
      </c>
      <c r="AA70" s="120">
        <v>0</v>
      </c>
      <c r="AB70" s="120">
        <v>0</v>
      </c>
      <c r="AC70" s="120">
        <v>0</v>
      </c>
      <c r="AD70" s="120">
        <v>0</v>
      </c>
      <c r="AE70" s="120">
        <v>0</v>
      </c>
      <c r="AF70" s="120">
        <v>0</v>
      </c>
      <c r="AG70" s="120">
        <v>0</v>
      </c>
      <c r="AH70" s="13"/>
    </row>
    <row r="71" spans="1:34" ht="12.15" customHeight="1" x14ac:dyDescent="0.25">
      <c r="A71" s="15"/>
      <c r="B71" s="28" t="s">
        <v>36</v>
      </c>
      <c r="C71" s="27" t="s">
        <v>36</v>
      </c>
      <c r="D71" s="114">
        <v>143</v>
      </c>
      <c r="E71" s="115">
        <v>141</v>
      </c>
      <c r="F71" s="115">
        <v>81</v>
      </c>
      <c r="G71" s="117">
        <v>0</v>
      </c>
      <c r="H71" s="116">
        <v>59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6">
        <v>1</v>
      </c>
      <c r="R71" s="117">
        <v>0</v>
      </c>
      <c r="S71" s="118">
        <v>100</v>
      </c>
      <c r="T71" s="119">
        <v>98.6013986013986</v>
      </c>
      <c r="U71" s="119">
        <v>56.643356643356597</v>
      </c>
      <c r="V71" s="120">
        <v>0</v>
      </c>
      <c r="W71" s="119">
        <v>41.258741258741303</v>
      </c>
      <c r="X71" s="120">
        <v>0</v>
      </c>
      <c r="Y71" s="120">
        <v>0</v>
      </c>
      <c r="Z71" s="120">
        <v>0</v>
      </c>
      <c r="AA71" s="120">
        <v>0</v>
      </c>
      <c r="AB71" s="120">
        <v>0</v>
      </c>
      <c r="AC71" s="120">
        <v>0</v>
      </c>
      <c r="AD71" s="120">
        <v>0</v>
      </c>
      <c r="AE71" s="120">
        <v>0</v>
      </c>
      <c r="AF71" s="119">
        <v>0.69930069930069905</v>
      </c>
      <c r="AG71" s="120">
        <v>0</v>
      </c>
      <c r="AH71" s="13"/>
    </row>
    <row r="72" spans="1:34" ht="12.15" customHeight="1" x14ac:dyDescent="0.25">
      <c r="A72" s="15"/>
      <c r="B72" s="28" t="s">
        <v>37</v>
      </c>
      <c r="C72" s="27" t="s">
        <v>37</v>
      </c>
      <c r="D72" s="121">
        <v>0</v>
      </c>
      <c r="E72" s="122">
        <v>0</v>
      </c>
      <c r="F72" s="122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23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0</v>
      </c>
      <c r="Z72" s="120">
        <v>0</v>
      </c>
      <c r="AA72" s="120">
        <v>0</v>
      </c>
      <c r="AB72" s="120">
        <v>0</v>
      </c>
      <c r="AC72" s="120">
        <v>0</v>
      </c>
      <c r="AD72" s="120">
        <v>0</v>
      </c>
      <c r="AE72" s="120">
        <v>0</v>
      </c>
      <c r="AF72" s="120">
        <v>0</v>
      </c>
      <c r="AG72" s="120">
        <v>0</v>
      </c>
      <c r="AH72" s="13"/>
    </row>
    <row r="73" spans="1:34" ht="12.15" customHeight="1" x14ac:dyDescent="0.25">
      <c r="A73" s="15"/>
      <c r="B73" s="28" t="s">
        <v>38</v>
      </c>
      <c r="C73" s="27" t="s">
        <v>38</v>
      </c>
      <c r="D73" s="121">
        <v>0</v>
      </c>
      <c r="E73" s="122">
        <v>0</v>
      </c>
      <c r="F73" s="122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23">
        <v>0</v>
      </c>
      <c r="T73" s="120">
        <v>0</v>
      </c>
      <c r="U73" s="120">
        <v>0</v>
      </c>
      <c r="V73" s="120">
        <v>0</v>
      </c>
      <c r="W73" s="120">
        <v>0</v>
      </c>
      <c r="X73" s="120">
        <v>0</v>
      </c>
      <c r="Y73" s="120">
        <v>0</v>
      </c>
      <c r="Z73" s="120">
        <v>0</v>
      </c>
      <c r="AA73" s="120">
        <v>0</v>
      </c>
      <c r="AB73" s="120">
        <v>0</v>
      </c>
      <c r="AC73" s="120">
        <v>0</v>
      </c>
      <c r="AD73" s="120">
        <v>0</v>
      </c>
      <c r="AE73" s="120">
        <v>0</v>
      </c>
      <c r="AF73" s="120">
        <v>0</v>
      </c>
      <c r="AG73" s="120">
        <v>0</v>
      </c>
      <c r="AH73" s="13"/>
    </row>
    <row r="74" spans="1:34" ht="12.15" customHeight="1" x14ac:dyDescent="0.25">
      <c r="A74" s="15"/>
      <c r="B74" s="28" t="s">
        <v>39</v>
      </c>
      <c r="C74" s="27" t="s">
        <v>39</v>
      </c>
      <c r="D74" s="121">
        <v>0</v>
      </c>
      <c r="E74" s="122">
        <v>0</v>
      </c>
      <c r="F74" s="122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23">
        <v>0</v>
      </c>
      <c r="T74" s="120">
        <v>0</v>
      </c>
      <c r="U74" s="120">
        <v>0</v>
      </c>
      <c r="V74" s="120">
        <v>0</v>
      </c>
      <c r="W74" s="120">
        <v>0</v>
      </c>
      <c r="X74" s="120">
        <v>0</v>
      </c>
      <c r="Y74" s="120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3"/>
    </row>
    <row r="75" spans="1:34" ht="12.15" customHeight="1" x14ac:dyDescent="0.25">
      <c r="A75" s="26" t="s">
        <v>47</v>
      </c>
      <c r="B75" s="12"/>
      <c r="C75" s="14"/>
      <c r="D75" s="109">
        <v>28018</v>
      </c>
      <c r="E75" s="110">
        <v>22210</v>
      </c>
      <c r="F75" s="110">
        <v>3529</v>
      </c>
      <c r="G75" s="111">
        <v>634</v>
      </c>
      <c r="H75" s="111">
        <v>15665</v>
      </c>
      <c r="I75" s="111">
        <v>1969</v>
      </c>
      <c r="J75" s="111">
        <v>38</v>
      </c>
      <c r="K75" s="111">
        <v>18</v>
      </c>
      <c r="L75" s="111">
        <v>36</v>
      </c>
      <c r="M75" s="111">
        <v>58</v>
      </c>
      <c r="N75" s="111">
        <v>1</v>
      </c>
      <c r="O75" s="111">
        <v>17</v>
      </c>
      <c r="P75" s="111">
        <v>136</v>
      </c>
      <c r="Q75" s="111">
        <v>74</v>
      </c>
      <c r="R75" s="111">
        <v>35</v>
      </c>
      <c r="S75" s="112">
        <v>100</v>
      </c>
      <c r="T75" s="113">
        <v>79.270468984224394</v>
      </c>
      <c r="U75" s="113">
        <v>12.5954743379256</v>
      </c>
      <c r="V75" s="113">
        <v>2.2628310371903799</v>
      </c>
      <c r="W75" s="113">
        <v>55.910486116068199</v>
      </c>
      <c r="X75" s="113">
        <v>7.0276250981511899</v>
      </c>
      <c r="Y75" s="113">
        <v>0.13562709686630001</v>
      </c>
      <c r="Z75" s="113">
        <v>6.4244414305089606E-2</v>
      </c>
      <c r="AA75" s="113">
        <v>0.12848882861017899</v>
      </c>
      <c r="AB75" s="113">
        <v>0.207009779427511</v>
      </c>
      <c r="AC75" s="113">
        <v>3.5691341280605299E-3</v>
      </c>
      <c r="AD75" s="113">
        <v>6.0675280177029098E-2</v>
      </c>
      <c r="AE75" s="113">
        <v>0.48540224141623201</v>
      </c>
      <c r="AF75" s="113">
        <v>0.264115925476479</v>
      </c>
      <c r="AG75" s="113">
        <v>0.124919694482119</v>
      </c>
      <c r="AH75" s="13"/>
    </row>
    <row r="76" spans="1:34" ht="12.15" customHeight="1" x14ac:dyDescent="0.25">
      <c r="A76" s="15"/>
      <c r="B76" s="28" t="s">
        <v>18</v>
      </c>
      <c r="C76" s="27" t="s">
        <v>18</v>
      </c>
      <c r="D76" s="114">
        <v>4215</v>
      </c>
      <c r="E76" s="115">
        <v>3294</v>
      </c>
      <c r="F76" s="115">
        <v>186</v>
      </c>
      <c r="G76" s="116">
        <v>79</v>
      </c>
      <c r="H76" s="116">
        <v>2404</v>
      </c>
      <c r="I76" s="116">
        <v>547</v>
      </c>
      <c r="J76" s="116">
        <v>3</v>
      </c>
      <c r="K76" s="116">
        <v>2</v>
      </c>
      <c r="L76" s="116">
        <v>15</v>
      </c>
      <c r="M76" s="116">
        <v>22</v>
      </c>
      <c r="N76" s="117">
        <v>0</v>
      </c>
      <c r="O76" s="116">
        <v>1</v>
      </c>
      <c r="P76" s="116">
        <v>15</v>
      </c>
      <c r="Q76" s="116">
        <v>17</v>
      </c>
      <c r="R76" s="116">
        <v>3</v>
      </c>
      <c r="S76" s="118">
        <v>100</v>
      </c>
      <c r="T76" s="119">
        <v>78.149466192170806</v>
      </c>
      <c r="U76" s="119">
        <v>4.4128113879003603</v>
      </c>
      <c r="V76" s="119">
        <v>1.8742586002372501</v>
      </c>
      <c r="W76" s="119">
        <v>57.034400948991703</v>
      </c>
      <c r="X76" s="119">
        <v>12.977461447212301</v>
      </c>
      <c r="Y76" s="119">
        <v>7.1174377224199295E-2</v>
      </c>
      <c r="Z76" s="119">
        <v>4.74495848161329E-2</v>
      </c>
      <c r="AA76" s="119">
        <v>0.35587188612099602</v>
      </c>
      <c r="AB76" s="119">
        <v>0.52194543297746099</v>
      </c>
      <c r="AC76" s="120">
        <v>0</v>
      </c>
      <c r="AD76" s="119">
        <v>2.3724792408066402E-2</v>
      </c>
      <c r="AE76" s="119">
        <v>0.35587188612099602</v>
      </c>
      <c r="AF76" s="119">
        <v>0.403321470937129</v>
      </c>
      <c r="AG76" s="119">
        <v>7.1174377224199295E-2</v>
      </c>
      <c r="AH76" s="13"/>
    </row>
    <row r="77" spans="1:34" ht="12.15" customHeight="1" x14ac:dyDescent="0.25">
      <c r="A77" s="15"/>
      <c r="B77" s="28" t="s">
        <v>19</v>
      </c>
      <c r="C77" s="27" t="s">
        <v>19</v>
      </c>
      <c r="D77" s="114">
        <v>2328</v>
      </c>
      <c r="E77" s="115">
        <v>1962</v>
      </c>
      <c r="F77" s="115">
        <v>173</v>
      </c>
      <c r="G77" s="116">
        <v>43</v>
      </c>
      <c r="H77" s="116">
        <v>1579</v>
      </c>
      <c r="I77" s="116">
        <v>129</v>
      </c>
      <c r="J77" s="116">
        <v>2</v>
      </c>
      <c r="K77" s="116">
        <v>4</v>
      </c>
      <c r="L77" s="116">
        <v>5</v>
      </c>
      <c r="M77" s="116">
        <v>2</v>
      </c>
      <c r="N77" s="117">
        <v>0</v>
      </c>
      <c r="O77" s="116">
        <v>1</v>
      </c>
      <c r="P77" s="116">
        <v>4</v>
      </c>
      <c r="Q77" s="116">
        <v>19</v>
      </c>
      <c r="R77" s="116">
        <v>1</v>
      </c>
      <c r="S77" s="118">
        <v>100</v>
      </c>
      <c r="T77" s="119">
        <v>84.278350515463899</v>
      </c>
      <c r="U77" s="119">
        <v>7.4312714776632296</v>
      </c>
      <c r="V77" s="119">
        <v>1.84707903780069</v>
      </c>
      <c r="W77" s="119">
        <v>67.826460481099701</v>
      </c>
      <c r="X77" s="119">
        <v>5.5412371134020599</v>
      </c>
      <c r="Y77" s="119">
        <v>8.5910652920962199E-2</v>
      </c>
      <c r="Z77" s="119">
        <v>0.17182130584192401</v>
      </c>
      <c r="AA77" s="119">
        <v>0.21477663230240601</v>
      </c>
      <c r="AB77" s="119">
        <v>8.5910652920962199E-2</v>
      </c>
      <c r="AC77" s="120">
        <v>0</v>
      </c>
      <c r="AD77" s="119">
        <v>4.29553264604811E-2</v>
      </c>
      <c r="AE77" s="119">
        <v>0.17182130584192401</v>
      </c>
      <c r="AF77" s="119">
        <v>0.81615120274914099</v>
      </c>
      <c r="AG77" s="119">
        <v>4.29553264604811E-2</v>
      </c>
      <c r="AH77" s="13"/>
    </row>
    <row r="78" spans="1:34" ht="12.15" customHeight="1" x14ac:dyDescent="0.25">
      <c r="A78" s="15"/>
      <c r="B78" s="28" t="s">
        <v>20</v>
      </c>
      <c r="C78" s="27" t="s">
        <v>20</v>
      </c>
      <c r="D78" s="114">
        <v>5478</v>
      </c>
      <c r="E78" s="115">
        <v>4653</v>
      </c>
      <c r="F78" s="115">
        <v>941</v>
      </c>
      <c r="G78" s="116">
        <v>92</v>
      </c>
      <c r="H78" s="116">
        <v>3320</v>
      </c>
      <c r="I78" s="116">
        <v>220</v>
      </c>
      <c r="J78" s="116">
        <v>20</v>
      </c>
      <c r="K78" s="117">
        <v>0</v>
      </c>
      <c r="L78" s="117">
        <v>0</v>
      </c>
      <c r="M78" s="116">
        <v>12</v>
      </c>
      <c r="N78" s="116">
        <v>1</v>
      </c>
      <c r="O78" s="116">
        <v>3</v>
      </c>
      <c r="P78" s="116">
        <v>30</v>
      </c>
      <c r="Q78" s="116">
        <v>6</v>
      </c>
      <c r="R78" s="116">
        <v>8</v>
      </c>
      <c r="S78" s="118">
        <v>100</v>
      </c>
      <c r="T78" s="119">
        <v>84.939759036144594</v>
      </c>
      <c r="U78" s="119">
        <v>17.1778021175612</v>
      </c>
      <c r="V78" s="119">
        <v>1.6794450529390299</v>
      </c>
      <c r="W78" s="119">
        <v>60.606060606060602</v>
      </c>
      <c r="X78" s="119">
        <v>4.01606425702811</v>
      </c>
      <c r="Y78" s="119">
        <v>0.365096750638919</v>
      </c>
      <c r="Z78" s="120">
        <v>0</v>
      </c>
      <c r="AA78" s="120">
        <v>0</v>
      </c>
      <c r="AB78" s="119">
        <v>0.21905805038335199</v>
      </c>
      <c r="AC78" s="119">
        <v>1.8254837531946001E-2</v>
      </c>
      <c r="AD78" s="119">
        <v>5.4764512595837901E-2</v>
      </c>
      <c r="AE78" s="119">
        <v>0.547645125958379</v>
      </c>
      <c r="AF78" s="119">
        <v>0.109529025191676</v>
      </c>
      <c r="AG78" s="119">
        <v>0.146038700255568</v>
      </c>
      <c r="AH78" s="13"/>
    </row>
    <row r="79" spans="1:34" ht="12.15" customHeight="1" x14ac:dyDescent="0.25">
      <c r="A79" s="15"/>
      <c r="B79" s="28" t="s">
        <v>21</v>
      </c>
      <c r="C79" s="27" t="s">
        <v>21</v>
      </c>
      <c r="D79" s="114">
        <v>5292</v>
      </c>
      <c r="E79" s="115">
        <v>4505</v>
      </c>
      <c r="F79" s="115">
        <v>1060</v>
      </c>
      <c r="G79" s="116">
        <v>219</v>
      </c>
      <c r="H79" s="116">
        <v>2758</v>
      </c>
      <c r="I79" s="116">
        <v>393</v>
      </c>
      <c r="J79" s="116">
        <v>5</v>
      </c>
      <c r="K79" s="116">
        <v>6</v>
      </c>
      <c r="L79" s="116">
        <v>4</v>
      </c>
      <c r="M79" s="116">
        <v>2</v>
      </c>
      <c r="N79" s="117">
        <v>0</v>
      </c>
      <c r="O79" s="116">
        <v>5</v>
      </c>
      <c r="P79" s="116">
        <v>35</v>
      </c>
      <c r="Q79" s="116">
        <v>14</v>
      </c>
      <c r="R79" s="116">
        <v>4</v>
      </c>
      <c r="S79" s="118">
        <v>100</v>
      </c>
      <c r="T79" s="119">
        <v>85.128495842781604</v>
      </c>
      <c r="U79" s="119">
        <v>20.030234315948601</v>
      </c>
      <c r="V79" s="119">
        <v>4.1383219954648496</v>
      </c>
      <c r="W79" s="119">
        <v>52.116402116402099</v>
      </c>
      <c r="X79" s="119">
        <v>7.4263038548752798</v>
      </c>
      <c r="Y79" s="119">
        <v>9.4482237339380201E-2</v>
      </c>
      <c r="Z79" s="119">
        <v>0.11337868480725601</v>
      </c>
      <c r="AA79" s="119">
        <v>7.5585789871504203E-2</v>
      </c>
      <c r="AB79" s="119">
        <v>3.7792894935752101E-2</v>
      </c>
      <c r="AC79" s="120">
        <v>0</v>
      </c>
      <c r="AD79" s="119">
        <v>9.4482237339380201E-2</v>
      </c>
      <c r="AE79" s="119">
        <v>0.66137566137566095</v>
      </c>
      <c r="AF79" s="119">
        <v>0.26455026455026498</v>
      </c>
      <c r="AG79" s="119">
        <v>7.5585789871504203E-2</v>
      </c>
      <c r="AH79" s="13"/>
    </row>
    <row r="80" spans="1:34" ht="12.15" customHeight="1" x14ac:dyDescent="0.25">
      <c r="A80" s="15"/>
      <c r="B80" s="28" t="s">
        <v>22</v>
      </c>
      <c r="C80" s="27" t="s">
        <v>22</v>
      </c>
      <c r="D80" s="114">
        <v>1089</v>
      </c>
      <c r="E80" s="115">
        <v>771</v>
      </c>
      <c r="F80" s="115">
        <v>35</v>
      </c>
      <c r="G80" s="116">
        <v>30</v>
      </c>
      <c r="H80" s="116">
        <v>628</v>
      </c>
      <c r="I80" s="116">
        <v>69</v>
      </c>
      <c r="J80" s="116">
        <v>2</v>
      </c>
      <c r="K80" s="116">
        <v>2</v>
      </c>
      <c r="L80" s="116">
        <v>3</v>
      </c>
      <c r="M80" s="117">
        <v>0</v>
      </c>
      <c r="N80" s="117">
        <v>0</v>
      </c>
      <c r="O80" s="116">
        <v>1</v>
      </c>
      <c r="P80" s="116">
        <v>1</v>
      </c>
      <c r="Q80" s="117">
        <v>0</v>
      </c>
      <c r="R80" s="117">
        <v>0</v>
      </c>
      <c r="S80" s="118">
        <v>100</v>
      </c>
      <c r="T80" s="119">
        <v>70.798898071625302</v>
      </c>
      <c r="U80" s="119">
        <v>3.2139577594123101</v>
      </c>
      <c r="V80" s="119">
        <v>2.7548209366391201</v>
      </c>
      <c r="W80" s="119">
        <v>57.667584940312203</v>
      </c>
      <c r="X80" s="119">
        <v>6.3360881542699703</v>
      </c>
      <c r="Y80" s="119">
        <v>0.18365472910927499</v>
      </c>
      <c r="Z80" s="119">
        <v>0.18365472910927499</v>
      </c>
      <c r="AA80" s="119">
        <v>0.27548209366391202</v>
      </c>
      <c r="AB80" s="120">
        <v>0</v>
      </c>
      <c r="AC80" s="120">
        <v>0</v>
      </c>
      <c r="AD80" s="119">
        <v>9.1827364554637303E-2</v>
      </c>
      <c r="AE80" s="119">
        <v>9.1827364554637303E-2</v>
      </c>
      <c r="AF80" s="120">
        <v>0</v>
      </c>
      <c r="AG80" s="120">
        <v>0</v>
      </c>
      <c r="AH80" s="13"/>
    </row>
    <row r="81" spans="1:34" ht="12.15" customHeight="1" x14ac:dyDescent="0.25">
      <c r="A81" s="15"/>
      <c r="B81" s="28" t="s">
        <v>23</v>
      </c>
      <c r="C81" s="27" t="s">
        <v>23</v>
      </c>
      <c r="D81" s="114">
        <v>4299</v>
      </c>
      <c r="E81" s="115">
        <v>3031</v>
      </c>
      <c r="F81" s="115">
        <v>312</v>
      </c>
      <c r="G81" s="116">
        <v>93</v>
      </c>
      <c r="H81" s="116">
        <v>2212</v>
      </c>
      <c r="I81" s="116">
        <v>330</v>
      </c>
      <c r="J81" s="116">
        <v>2</v>
      </c>
      <c r="K81" s="116">
        <v>4</v>
      </c>
      <c r="L81" s="116">
        <v>7</v>
      </c>
      <c r="M81" s="116">
        <v>13</v>
      </c>
      <c r="N81" s="117">
        <v>0</v>
      </c>
      <c r="O81" s="116">
        <v>2</v>
      </c>
      <c r="P81" s="116">
        <v>31</v>
      </c>
      <c r="Q81" s="116">
        <v>8</v>
      </c>
      <c r="R81" s="116">
        <v>17</v>
      </c>
      <c r="S81" s="118">
        <v>100</v>
      </c>
      <c r="T81" s="119">
        <v>70.504768550825801</v>
      </c>
      <c r="U81" s="119">
        <v>7.25750174459177</v>
      </c>
      <c r="V81" s="119">
        <v>2.1632937892533102</v>
      </c>
      <c r="W81" s="119">
        <v>51.4538264712724</v>
      </c>
      <c r="X81" s="119">
        <v>7.6762037683182101</v>
      </c>
      <c r="Y81" s="119">
        <v>4.65224470807164E-2</v>
      </c>
      <c r="Z81" s="119">
        <v>9.3044894161432898E-2</v>
      </c>
      <c r="AA81" s="119">
        <v>0.16282856478250801</v>
      </c>
      <c r="AB81" s="119">
        <v>0.30239590602465699</v>
      </c>
      <c r="AC81" s="120">
        <v>0</v>
      </c>
      <c r="AD81" s="119">
        <v>4.65224470807164E-2</v>
      </c>
      <c r="AE81" s="119">
        <v>0.72109792975110498</v>
      </c>
      <c r="AF81" s="119">
        <v>0.18608978832286599</v>
      </c>
      <c r="AG81" s="119">
        <v>0.39544080018609001</v>
      </c>
      <c r="AH81" s="13"/>
    </row>
    <row r="82" spans="1:34" ht="12.15" customHeight="1" x14ac:dyDescent="0.25">
      <c r="A82" s="15"/>
      <c r="B82" s="28" t="s">
        <v>24</v>
      </c>
      <c r="C82" s="27" t="s">
        <v>24</v>
      </c>
      <c r="D82" s="121">
        <v>0</v>
      </c>
      <c r="E82" s="122">
        <v>0</v>
      </c>
      <c r="F82" s="122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23">
        <v>0</v>
      </c>
      <c r="T82" s="120">
        <v>0</v>
      </c>
      <c r="U82" s="120">
        <v>0</v>
      </c>
      <c r="V82" s="120">
        <v>0</v>
      </c>
      <c r="W82" s="120">
        <v>0</v>
      </c>
      <c r="X82" s="120">
        <v>0</v>
      </c>
      <c r="Y82" s="120">
        <v>0</v>
      </c>
      <c r="Z82" s="120">
        <v>0</v>
      </c>
      <c r="AA82" s="120">
        <v>0</v>
      </c>
      <c r="AB82" s="120">
        <v>0</v>
      </c>
      <c r="AC82" s="120">
        <v>0</v>
      </c>
      <c r="AD82" s="120">
        <v>0</v>
      </c>
      <c r="AE82" s="120">
        <v>0</v>
      </c>
      <c r="AF82" s="120">
        <v>0</v>
      </c>
      <c r="AG82" s="120">
        <v>0</v>
      </c>
      <c r="AH82" s="13"/>
    </row>
    <row r="83" spans="1:34" ht="12.15" customHeight="1" x14ac:dyDescent="0.25">
      <c r="A83" s="15"/>
      <c r="B83" s="28" t="s">
        <v>25</v>
      </c>
      <c r="C83" s="27" t="s">
        <v>25</v>
      </c>
      <c r="D83" s="114">
        <v>1056</v>
      </c>
      <c r="E83" s="115">
        <v>918</v>
      </c>
      <c r="F83" s="115">
        <v>276</v>
      </c>
      <c r="G83" s="116">
        <v>31</v>
      </c>
      <c r="H83" s="116">
        <v>518</v>
      </c>
      <c r="I83" s="116">
        <v>81</v>
      </c>
      <c r="J83" s="116">
        <v>2</v>
      </c>
      <c r="K83" s="117">
        <v>0</v>
      </c>
      <c r="L83" s="116">
        <v>1</v>
      </c>
      <c r="M83" s="116">
        <v>5</v>
      </c>
      <c r="N83" s="117">
        <v>0</v>
      </c>
      <c r="O83" s="117">
        <v>0</v>
      </c>
      <c r="P83" s="116">
        <v>2</v>
      </c>
      <c r="Q83" s="117">
        <v>0</v>
      </c>
      <c r="R83" s="116">
        <v>2</v>
      </c>
      <c r="S83" s="118">
        <v>100</v>
      </c>
      <c r="T83" s="119">
        <v>86.931818181818201</v>
      </c>
      <c r="U83" s="119">
        <v>26.136363636363601</v>
      </c>
      <c r="V83" s="119">
        <v>2.9356060606060601</v>
      </c>
      <c r="W83" s="119">
        <v>49.053030303030297</v>
      </c>
      <c r="X83" s="119">
        <v>7.6704545454545503</v>
      </c>
      <c r="Y83" s="119">
        <v>0.189393939393939</v>
      </c>
      <c r="Z83" s="120">
        <v>0</v>
      </c>
      <c r="AA83" s="119">
        <v>9.4696969696969696E-2</v>
      </c>
      <c r="AB83" s="119">
        <v>0.47348484848484801</v>
      </c>
      <c r="AC83" s="120">
        <v>0</v>
      </c>
      <c r="AD83" s="120">
        <v>0</v>
      </c>
      <c r="AE83" s="119">
        <v>0.189393939393939</v>
      </c>
      <c r="AF83" s="120">
        <v>0</v>
      </c>
      <c r="AG83" s="119">
        <v>0.189393939393939</v>
      </c>
      <c r="AH83" s="13"/>
    </row>
    <row r="84" spans="1:34" ht="12.15" customHeight="1" x14ac:dyDescent="0.25">
      <c r="A84" s="15"/>
      <c r="B84" s="28" t="s">
        <v>26</v>
      </c>
      <c r="C84" s="27" t="s">
        <v>26</v>
      </c>
      <c r="D84" s="114">
        <v>213</v>
      </c>
      <c r="E84" s="115">
        <v>162</v>
      </c>
      <c r="F84" s="115">
        <v>11</v>
      </c>
      <c r="G84" s="116">
        <v>2</v>
      </c>
      <c r="H84" s="116">
        <v>129</v>
      </c>
      <c r="I84" s="116">
        <v>18</v>
      </c>
      <c r="J84" s="117">
        <v>0</v>
      </c>
      <c r="K84" s="117">
        <v>0</v>
      </c>
      <c r="L84" s="117">
        <v>0</v>
      </c>
      <c r="M84" s="116">
        <v>1</v>
      </c>
      <c r="N84" s="117">
        <v>0</v>
      </c>
      <c r="O84" s="117">
        <v>0</v>
      </c>
      <c r="P84" s="116">
        <v>1</v>
      </c>
      <c r="Q84" s="117">
        <v>0</v>
      </c>
      <c r="R84" s="117">
        <v>0</v>
      </c>
      <c r="S84" s="118">
        <v>100</v>
      </c>
      <c r="T84" s="119">
        <v>76.056338028168994</v>
      </c>
      <c r="U84" s="119">
        <v>5.1643192488262901</v>
      </c>
      <c r="V84" s="119">
        <v>0.93896713615023497</v>
      </c>
      <c r="W84" s="119">
        <v>60.563380281690101</v>
      </c>
      <c r="X84" s="119">
        <v>8.4507042253521103</v>
      </c>
      <c r="Y84" s="120">
        <v>0</v>
      </c>
      <c r="Z84" s="120">
        <v>0</v>
      </c>
      <c r="AA84" s="120">
        <v>0</v>
      </c>
      <c r="AB84" s="119">
        <v>0.46948356807511699</v>
      </c>
      <c r="AC84" s="120">
        <v>0</v>
      </c>
      <c r="AD84" s="120">
        <v>0</v>
      </c>
      <c r="AE84" s="119">
        <v>0.46948356807511699</v>
      </c>
      <c r="AF84" s="120">
        <v>0</v>
      </c>
      <c r="AG84" s="120">
        <v>0</v>
      </c>
      <c r="AH84" s="13"/>
    </row>
    <row r="85" spans="1:34" ht="12.15" customHeight="1" x14ac:dyDescent="0.25">
      <c r="A85" s="15"/>
      <c r="B85" s="28" t="s">
        <v>27</v>
      </c>
      <c r="C85" s="27" t="s">
        <v>27</v>
      </c>
      <c r="D85" s="114">
        <v>506</v>
      </c>
      <c r="E85" s="115">
        <v>267</v>
      </c>
      <c r="F85" s="115">
        <v>5</v>
      </c>
      <c r="G85" s="116">
        <v>14</v>
      </c>
      <c r="H85" s="116">
        <v>156</v>
      </c>
      <c r="I85" s="116">
        <v>89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  <c r="O85" s="117">
        <v>0</v>
      </c>
      <c r="P85" s="116">
        <v>3</v>
      </c>
      <c r="Q85" s="117">
        <v>0</v>
      </c>
      <c r="R85" s="117">
        <v>0</v>
      </c>
      <c r="S85" s="118">
        <v>100</v>
      </c>
      <c r="T85" s="119">
        <v>52.7667984189723</v>
      </c>
      <c r="U85" s="119">
        <v>0.98814229249011898</v>
      </c>
      <c r="V85" s="119">
        <v>2.7667984189723298</v>
      </c>
      <c r="W85" s="119">
        <v>30.830039525691699</v>
      </c>
      <c r="X85" s="119">
        <v>17.588932806324099</v>
      </c>
      <c r="Y85" s="120">
        <v>0</v>
      </c>
      <c r="Z85" s="120">
        <v>0</v>
      </c>
      <c r="AA85" s="120">
        <v>0</v>
      </c>
      <c r="AB85" s="120">
        <v>0</v>
      </c>
      <c r="AC85" s="120">
        <v>0</v>
      </c>
      <c r="AD85" s="120">
        <v>0</v>
      </c>
      <c r="AE85" s="119">
        <v>0.59288537549407105</v>
      </c>
      <c r="AF85" s="120">
        <v>0</v>
      </c>
      <c r="AG85" s="120">
        <v>0</v>
      </c>
      <c r="AH85" s="13"/>
    </row>
    <row r="86" spans="1:34" ht="12.15" customHeight="1" x14ac:dyDescent="0.25">
      <c r="A86" s="15"/>
      <c r="B86" s="28" t="s">
        <v>28</v>
      </c>
      <c r="C86" s="27" t="s">
        <v>28</v>
      </c>
      <c r="D86" s="114">
        <v>135</v>
      </c>
      <c r="E86" s="115">
        <v>96</v>
      </c>
      <c r="F86" s="115">
        <v>10</v>
      </c>
      <c r="G86" s="117">
        <v>0</v>
      </c>
      <c r="H86" s="116">
        <v>61</v>
      </c>
      <c r="I86" s="116">
        <v>22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6">
        <v>2</v>
      </c>
      <c r="Q86" s="116">
        <v>1</v>
      </c>
      <c r="R86" s="117">
        <v>0</v>
      </c>
      <c r="S86" s="118">
        <v>100</v>
      </c>
      <c r="T86" s="119">
        <v>71.1111111111111</v>
      </c>
      <c r="U86" s="119">
        <v>7.4074074074074101</v>
      </c>
      <c r="V86" s="120">
        <v>0</v>
      </c>
      <c r="W86" s="119">
        <v>45.185185185185198</v>
      </c>
      <c r="X86" s="119">
        <v>16.296296296296301</v>
      </c>
      <c r="Y86" s="120">
        <v>0</v>
      </c>
      <c r="Z86" s="120">
        <v>0</v>
      </c>
      <c r="AA86" s="120">
        <v>0</v>
      </c>
      <c r="AB86" s="120">
        <v>0</v>
      </c>
      <c r="AC86" s="120">
        <v>0</v>
      </c>
      <c r="AD86" s="120">
        <v>0</v>
      </c>
      <c r="AE86" s="119">
        <v>1.4814814814814801</v>
      </c>
      <c r="AF86" s="119">
        <v>0.74074074074074103</v>
      </c>
      <c r="AG86" s="120">
        <v>0</v>
      </c>
      <c r="AH86" s="13"/>
    </row>
    <row r="87" spans="1:34" ht="12.15" customHeight="1" x14ac:dyDescent="0.25">
      <c r="A87" s="15"/>
      <c r="B87" s="28" t="s">
        <v>29</v>
      </c>
      <c r="C87" s="27" t="s">
        <v>29</v>
      </c>
      <c r="D87" s="114">
        <v>326</v>
      </c>
      <c r="E87" s="115">
        <v>134</v>
      </c>
      <c r="F87" s="115">
        <v>22</v>
      </c>
      <c r="G87" s="116">
        <v>15</v>
      </c>
      <c r="H87" s="116">
        <v>87</v>
      </c>
      <c r="I87" s="116">
        <v>8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6">
        <v>1</v>
      </c>
      <c r="P87" s="116">
        <v>1</v>
      </c>
      <c r="Q87" s="117">
        <v>0</v>
      </c>
      <c r="R87" s="117">
        <v>0</v>
      </c>
      <c r="S87" s="118">
        <v>100</v>
      </c>
      <c r="T87" s="119">
        <v>41.104294478527599</v>
      </c>
      <c r="U87" s="119">
        <v>6.74846625766871</v>
      </c>
      <c r="V87" s="119">
        <v>4.6012269938650299</v>
      </c>
      <c r="W87" s="119">
        <v>26.687116564417199</v>
      </c>
      <c r="X87" s="119">
        <v>2.4539877300613502</v>
      </c>
      <c r="Y87" s="120">
        <v>0</v>
      </c>
      <c r="Z87" s="120">
        <v>0</v>
      </c>
      <c r="AA87" s="120">
        <v>0</v>
      </c>
      <c r="AB87" s="120">
        <v>0</v>
      </c>
      <c r="AC87" s="120">
        <v>0</v>
      </c>
      <c r="AD87" s="119">
        <v>0.30674846625766899</v>
      </c>
      <c r="AE87" s="119">
        <v>0.30674846625766899</v>
      </c>
      <c r="AF87" s="120">
        <v>0</v>
      </c>
      <c r="AG87" s="120">
        <v>0</v>
      </c>
      <c r="AH87" s="13"/>
    </row>
    <row r="88" spans="1:34" ht="12.15" customHeight="1" x14ac:dyDescent="0.25">
      <c r="A88" s="15"/>
      <c r="B88" s="28" t="s">
        <v>30</v>
      </c>
      <c r="C88" s="27" t="s">
        <v>30</v>
      </c>
      <c r="D88" s="114">
        <v>247</v>
      </c>
      <c r="E88" s="115">
        <v>207</v>
      </c>
      <c r="F88" s="115">
        <v>5</v>
      </c>
      <c r="G88" s="117">
        <v>0</v>
      </c>
      <c r="H88" s="116">
        <v>202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8">
        <v>100</v>
      </c>
      <c r="T88" s="119">
        <v>83.805668016194304</v>
      </c>
      <c r="U88" s="119">
        <v>2.0242914979757098</v>
      </c>
      <c r="V88" s="120">
        <v>0</v>
      </c>
      <c r="W88" s="119">
        <v>81.781376518218593</v>
      </c>
      <c r="X88" s="120">
        <v>0</v>
      </c>
      <c r="Y88" s="120">
        <v>0</v>
      </c>
      <c r="Z88" s="120">
        <v>0</v>
      </c>
      <c r="AA88" s="120">
        <v>0</v>
      </c>
      <c r="AB88" s="120">
        <v>0</v>
      </c>
      <c r="AC88" s="120">
        <v>0</v>
      </c>
      <c r="AD88" s="120">
        <v>0</v>
      </c>
      <c r="AE88" s="120">
        <v>0</v>
      </c>
      <c r="AF88" s="120">
        <v>0</v>
      </c>
      <c r="AG88" s="120">
        <v>0</v>
      </c>
      <c r="AH88" s="13"/>
    </row>
    <row r="89" spans="1:34" ht="12.15" customHeight="1" x14ac:dyDescent="0.25">
      <c r="A89" s="15"/>
      <c r="B89" s="28" t="s">
        <v>31</v>
      </c>
      <c r="C89" s="27" t="s">
        <v>31</v>
      </c>
      <c r="D89" s="114">
        <v>466</v>
      </c>
      <c r="E89" s="115">
        <v>296</v>
      </c>
      <c r="F89" s="115">
        <v>29</v>
      </c>
      <c r="G89" s="116">
        <v>5</v>
      </c>
      <c r="H89" s="116">
        <v>245</v>
      </c>
      <c r="I89" s="116">
        <v>11</v>
      </c>
      <c r="J89" s="116">
        <v>1</v>
      </c>
      <c r="K89" s="117">
        <v>0</v>
      </c>
      <c r="L89" s="117">
        <v>0</v>
      </c>
      <c r="M89" s="116">
        <v>1</v>
      </c>
      <c r="N89" s="117">
        <v>0</v>
      </c>
      <c r="O89" s="116">
        <v>1</v>
      </c>
      <c r="P89" s="116">
        <v>1</v>
      </c>
      <c r="Q89" s="116">
        <v>2</v>
      </c>
      <c r="R89" s="117">
        <v>0</v>
      </c>
      <c r="S89" s="118">
        <v>100</v>
      </c>
      <c r="T89" s="119">
        <v>63.519313304721003</v>
      </c>
      <c r="U89" s="119">
        <v>6.2231759656652397</v>
      </c>
      <c r="V89" s="119">
        <v>1.0729613733905601</v>
      </c>
      <c r="W89" s="119">
        <v>52.575107296137297</v>
      </c>
      <c r="X89" s="119">
        <v>2.3605150214592299</v>
      </c>
      <c r="Y89" s="119">
        <v>0.21459227467811201</v>
      </c>
      <c r="Z89" s="120">
        <v>0</v>
      </c>
      <c r="AA89" s="120">
        <v>0</v>
      </c>
      <c r="AB89" s="119">
        <v>0.21459227467811201</v>
      </c>
      <c r="AC89" s="120">
        <v>0</v>
      </c>
      <c r="AD89" s="119">
        <v>0.21459227467811201</v>
      </c>
      <c r="AE89" s="119">
        <v>0.21459227467811201</v>
      </c>
      <c r="AF89" s="119">
        <v>0.42918454935622302</v>
      </c>
      <c r="AG89" s="120">
        <v>0</v>
      </c>
      <c r="AH89" s="13"/>
    </row>
    <row r="90" spans="1:34" ht="12.15" customHeight="1" x14ac:dyDescent="0.25">
      <c r="A90" s="15"/>
      <c r="B90" s="28" t="s">
        <v>32</v>
      </c>
      <c r="C90" s="27" t="s">
        <v>32</v>
      </c>
      <c r="D90" s="114">
        <v>95</v>
      </c>
      <c r="E90" s="115">
        <v>71</v>
      </c>
      <c r="F90" s="115">
        <v>12</v>
      </c>
      <c r="G90" s="116">
        <v>7</v>
      </c>
      <c r="H90" s="116">
        <v>41</v>
      </c>
      <c r="I90" s="116">
        <v>9</v>
      </c>
      <c r="J90" s="116">
        <v>1</v>
      </c>
      <c r="K90" s="117">
        <v>0</v>
      </c>
      <c r="L90" s="116">
        <v>1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0</v>
      </c>
      <c r="S90" s="118">
        <v>100</v>
      </c>
      <c r="T90" s="119">
        <v>74.736842105263193</v>
      </c>
      <c r="U90" s="119">
        <v>12.6315789473684</v>
      </c>
      <c r="V90" s="119">
        <v>7.3684210526315796</v>
      </c>
      <c r="W90" s="119">
        <v>43.157894736842103</v>
      </c>
      <c r="X90" s="119">
        <v>9.4736842105263204</v>
      </c>
      <c r="Y90" s="119">
        <v>1.0526315789473699</v>
      </c>
      <c r="Z90" s="120">
        <v>0</v>
      </c>
      <c r="AA90" s="119">
        <v>1.0526315789473699</v>
      </c>
      <c r="AB90" s="120">
        <v>0</v>
      </c>
      <c r="AC90" s="120">
        <v>0</v>
      </c>
      <c r="AD90" s="120">
        <v>0</v>
      </c>
      <c r="AE90" s="120">
        <v>0</v>
      </c>
      <c r="AF90" s="120">
        <v>0</v>
      </c>
      <c r="AG90" s="120">
        <v>0</v>
      </c>
      <c r="AH90" s="13"/>
    </row>
    <row r="91" spans="1:34" ht="12.15" customHeight="1" x14ac:dyDescent="0.25">
      <c r="A91" s="15"/>
      <c r="B91" s="28" t="s">
        <v>33</v>
      </c>
      <c r="C91" s="27" t="s">
        <v>33</v>
      </c>
      <c r="D91" s="114">
        <v>38</v>
      </c>
      <c r="E91" s="115">
        <v>17</v>
      </c>
      <c r="F91" s="115">
        <v>1</v>
      </c>
      <c r="G91" s="117">
        <v>0</v>
      </c>
      <c r="H91" s="116">
        <v>16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8">
        <v>100</v>
      </c>
      <c r="T91" s="119">
        <v>44.7368421052632</v>
      </c>
      <c r="U91" s="119">
        <v>2.6315789473684199</v>
      </c>
      <c r="V91" s="120">
        <v>0</v>
      </c>
      <c r="W91" s="119">
        <v>42.105263157894697</v>
      </c>
      <c r="X91" s="120">
        <v>0</v>
      </c>
      <c r="Y91" s="120">
        <v>0</v>
      </c>
      <c r="Z91" s="120">
        <v>0</v>
      </c>
      <c r="AA91" s="120">
        <v>0</v>
      </c>
      <c r="AB91" s="120">
        <v>0</v>
      </c>
      <c r="AC91" s="120">
        <v>0</v>
      </c>
      <c r="AD91" s="120">
        <v>0</v>
      </c>
      <c r="AE91" s="120">
        <v>0</v>
      </c>
      <c r="AF91" s="120">
        <v>0</v>
      </c>
      <c r="AG91" s="120">
        <v>0</v>
      </c>
      <c r="AH91" s="13"/>
    </row>
    <row r="92" spans="1:34" ht="12.15" customHeight="1" x14ac:dyDescent="0.25">
      <c r="A92" s="15"/>
      <c r="B92" s="28" t="s">
        <v>34</v>
      </c>
      <c r="C92" s="27" t="s">
        <v>34</v>
      </c>
      <c r="D92" s="121">
        <v>0</v>
      </c>
      <c r="E92" s="122">
        <v>0</v>
      </c>
      <c r="F92" s="122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23">
        <v>0</v>
      </c>
      <c r="T92" s="120">
        <v>0</v>
      </c>
      <c r="U92" s="120">
        <v>0</v>
      </c>
      <c r="V92" s="120">
        <v>0</v>
      </c>
      <c r="W92" s="120">
        <v>0</v>
      </c>
      <c r="X92" s="120">
        <v>0</v>
      </c>
      <c r="Y92" s="120">
        <v>0</v>
      </c>
      <c r="Z92" s="120">
        <v>0</v>
      </c>
      <c r="AA92" s="120">
        <v>0</v>
      </c>
      <c r="AB92" s="120">
        <v>0</v>
      </c>
      <c r="AC92" s="120">
        <v>0</v>
      </c>
      <c r="AD92" s="120">
        <v>0</v>
      </c>
      <c r="AE92" s="120">
        <v>0</v>
      </c>
      <c r="AF92" s="120">
        <v>0</v>
      </c>
      <c r="AG92" s="120">
        <v>0</v>
      </c>
      <c r="AH92" s="13"/>
    </row>
    <row r="93" spans="1:34" ht="12.15" customHeight="1" x14ac:dyDescent="0.25">
      <c r="A93" s="15"/>
      <c r="B93" s="28" t="s">
        <v>35</v>
      </c>
      <c r="C93" s="27" t="s">
        <v>35</v>
      </c>
      <c r="D93" s="114">
        <v>406</v>
      </c>
      <c r="E93" s="115">
        <v>360</v>
      </c>
      <c r="F93" s="115">
        <v>167</v>
      </c>
      <c r="G93" s="116">
        <v>2</v>
      </c>
      <c r="H93" s="116">
        <v>188</v>
      </c>
      <c r="I93" s="116">
        <v>1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6">
        <v>2</v>
      </c>
      <c r="Q93" s="117">
        <v>0</v>
      </c>
      <c r="R93" s="117">
        <v>0</v>
      </c>
      <c r="S93" s="118">
        <v>100</v>
      </c>
      <c r="T93" s="119">
        <v>88.669950738916299</v>
      </c>
      <c r="U93" s="119">
        <v>41.133004926108399</v>
      </c>
      <c r="V93" s="119">
        <v>0.49261083743842399</v>
      </c>
      <c r="W93" s="119">
        <v>46.305418719211801</v>
      </c>
      <c r="X93" s="119">
        <v>0.24630541871921199</v>
      </c>
      <c r="Y93" s="120">
        <v>0</v>
      </c>
      <c r="Z93" s="120">
        <v>0</v>
      </c>
      <c r="AA93" s="120">
        <v>0</v>
      </c>
      <c r="AB93" s="120">
        <v>0</v>
      </c>
      <c r="AC93" s="120">
        <v>0</v>
      </c>
      <c r="AD93" s="120">
        <v>0</v>
      </c>
      <c r="AE93" s="119">
        <v>0.49261083743842399</v>
      </c>
      <c r="AF93" s="120">
        <v>0</v>
      </c>
      <c r="AG93" s="120">
        <v>0</v>
      </c>
      <c r="AH93" s="13"/>
    </row>
    <row r="94" spans="1:34" ht="12.15" customHeight="1" x14ac:dyDescent="0.25">
      <c r="A94" s="15"/>
      <c r="B94" s="28" t="s">
        <v>36</v>
      </c>
      <c r="C94" s="27" t="s">
        <v>36</v>
      </c>
      <c r="D94" s="114">
        <v>1354</v>
      </c>
      <c r="E94" s="115">
        <v>1183</v>
      </c>
      <c r="F94" s="115">
        <v>268</v>
      </c>
      <c r="G94" s="117">
        <v>0</v>
      </c>
      <c r="H94" s="116">
        <v>861</v>
      </c>
      <c r="I94" s="116">
        <v>42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6">
        <v>2</v>
      </c>
      <c r="P94" s="116">
        <v>3</v>
      </c>
      <c r="Q94" s="116">
        <v>7</v>
      </c>
      <c r="R94" s="117">
        <v>0</v>
      </c>
      <c r="S94" s="118">
        <v>100</v>
      </c>
      <c r="T94" s="119">
        <v>87.370753323485999</v>
      </c>
      <c r="U94" s="119">
        <v>19.793205317577499</v>
      </c>
      <c r="V94" s="120">
        <v>0</v>
      </c>
      <c r="W94" s="119">
        <v>63.589364844903997</v>
      </c>
      <c r="X94" s="119">
        <v>3.1019202363367802</v>
      </c>
      <c r="Y94" s="120">
        <v>0</v>
      </c>
      <c r="Z94" s="120">
        <v>0</v>
      </c>
      <c r="AA94" s="120">
        <v>0</v>
      </c>
      <c r="AB94" s="120">
        <v>0</v>
      </c>
      <c r="AC94" s="120">
        <v>0</v>
      </c>
      <c r="AD94" s="119">
        <v>0.14771048744460899</v>
      </c>
      <c r="AE94" s="119">
        <v>0.221565731166913</v>
      </c>
      <c r="AF94" s="119">
        <v>0.51698670605612995</v>
      </c>
      <c r="AG94" s="120">
        <v>0</v>
      </c>
      <c r="AH94" s="13"/>
    </row>
    <row r="95" spans="1:34" ht="12.15" customHeight="1" x14ac:dyDescent="0.25">
      <c r="A95" s="15"/>
      <c r="B95" s="28" t="s">
        <v>37</v>
      </c>
      <c r="C95" s="27" t="s">
        <v>37</v>
      </c>
      <c r="D95" s="114">
        <v>475</v>
      </c>
      <c r="E95" s="115">
        <v>283</v>
      </c>
      <c r="F95" s="115">
        <v>16</v>
      </c>
      <c r="G95" s="116">
        <v>2</v>
      </c>
      <c r="H95" s="116">
        <v>260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117">
        <v>0</v>
      </c>
      <c r="P95" s="116">
        <v>5</v>
      </c>
      <c r="Q95" s="117">
        <v>0</v>
      </c>
      <c r="R95" s="117">
        <v>0</v>
      </c>
      <c r="S95" s="118">
        <v>100</v>
      </c>
      <c r="T95" s="119">
        <v>59.578947368421098</v>
      </c>
      <c r="U95" s="119">
        <v>3.3684210526315801</v>
      </c>
      <c r="V95" s="119">
        <v>0.42105263157894701</v>
      </c>
      <c r="W95" s="119">
        <v>54.7368421052632</v>
      </c>
      <c r="X95" s="120">
        <v>0</v>
      </c>
      <c r="Y95" s="120">
        <v>0</v>
      </c>
      <c r="Z95" s="120">
        <v>0</v>
      </c>
      <c r="AA95" s="120">
        <v>0</v>
      </c>
      <c r="AB95" s="120">
        <v>0</v>
      </c>
      <c r="AC95" s="120">
        <v>0</v>
      </c>
      <c r="AD95" s="120">
        <v>0</v>
      </c>
      <c r="AE95" s="119">
        <v>1.0526315789473699</v>
      </c>
      <c r="AF95" s="120">
        <v>0</v>
      </c>
      <c r="AG95" s="120">
        <v>0</v>
      </c>
      <c r="AH95" s="13"/>
    </row>
    <row r="96" spans="1:34" ht="12.15" customHeight="1" x14ac:dyDescent="0.25">
      <c r="A96" s="15"/>
      <c r="B96" s="28" t="s">
        <v>38</v>
      </c>
      <c r="C96" s="27" t="s">
        <v>38</v>
      </c>
      <c r="D96" s="121">
        <v>0</v>
      </c>
      <c r="E96" s="122">
        <v>0</v>
      </c>
      <c r="F96" s="122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23">
        <v>0</v>
      </c>
      <c r="T96" s="120">
        <v>0</v>
      </c>
      <c r="U96" s="120">
        <v>0</v>
      </c>
      <c r="V96" s="120">
        <v>0</v>
      </c>
      <c r="W96" s="120">
        <v>0</v>
      </c>
      <c r="X96" s="120">
        <v>0</v>
      </c>
      <c r="Y96" s="120">
        <v>0</v>
      </c>
      <c r="Z96" s="120">
        <v>0</v>
      </c>
      <c r="AA96" s="120">
        <v>0</v>
      </c>
      <c r="AB96" s="120">
        <v>0</v>
      </c>
      <c r="AC96" s="120">
        <v>0</v>
      </c>
      <c r="AD96" s="120">
        <v>0</v>
      </c>
      <c r="AE96" s="120">
        <v>0</v>
      </c>
      <c r="AF96" s="120">
        <v>0</v>
      </c>
      <c r="AG96" s="120">
        <v>0</v>
      </c>
      <c r="AH96" s="13"/>
    </row>
    <row r="97" spans="1:34" ht="12.15" customHeight="1" x14ac:dyDescent="0.25">
      <c r="A97" s="15"/>
      <c r="B97" s="28" t="s">
        <v>39</v>
      </c>
      <c r="C97" s="27" t="s">
        <v>39</v>
      </c>
      <c r="D97" s="121">
        <v>0</v>
      </c>
      <c r="E97" s="122">
        <v>0</v>
      </c>
      <c r="F97" s="122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0</v>
      </c>
      <c r="S97" s="123">
        <v>0</v>
      </c>
      <c r="T97" s="120">
        <v>0</v>
      </c>
      <c r="U97" s="120">
        <v>0</v>
      </c>
      <c r="V97" s="120">
        <v>0</v>
      </c>
      <c r="W97" s="120">
        <v>0</v>
      </c>
      <c r="X97" s="120">
        <v>0</v>
      </c>
      <c r="Y97" s="120">
        <v>0</v>
      </c>
      <c r="Z97" s="120">
        <v>0</v>
      </c>
      <c r="AA97" s="120">
        <v>0</v>
      </c>
      <c r="AB97" s="120">
        <v>0</v>
      </c>
      <c r="AC97" s="120">
        <v>0</v>
      </c>
      <c r="AD97" s="120">
        <v>0</v>
      </c>
      <c r="AE97" s="120">
        <v>0</v>
      </c>
      <c r="AF97" s="120">
        <v>0</v>
      </c>
      <c r="AG97" s="120">
        <v>0</v>
      </c>
      <c r="AH97" s="13"/>
    </row>
    <row r="98" spans="1:34" ht="18.75" customHeight="1" x14ac:dyDescent="0.25">
      <c r="A98" s="52" t="s">
        <v>54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7">
    <mergeCell ref="A98:AH98"/>
    <mergeCell ref="AG5:AH5"/>
    <mergeCell ref="A1:AH1"/>
    <mergeCell ref="A2:AH2"/>
    <mergeCell ref="A3:AH3"/>
    <mergeCell ref="D4:R4"/>
    <mergeCell ref="S4:AH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9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outlinePr summaryBelow="0" summaryRight="0"/>
  </sheetPr>
  <dimension ref="A1:IV98"/>
  <sheetViews>
    <sheetView showGridLines="0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24" customWidth="1"/>
    <col min="2" max="2" width="0.88671875" style="24" hidden="1" customWidth="1"/>
    <col min="3" max="3" width="5.109375" style="24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16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17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.15" customHeight="1" x14ac:dyDescent="0.25">
      <c r="A6" s="30" t="s">
        <v>56</v>
      </c>
      <c r="B6" s="18"/>
      <c r="C6" s="18"/>
      <c r="D6" s="31">
        <v>6482</v>
      </c>
      <c r="E6" s="32">
        <v>6016</v>
      </c>
      <c r="F6" s="32">
        <v>2034</v>
      </c>
      <c r="G6" s="33">
        <v>47</v>
      </c>
      <c r="H6" s="33">
        <v>3767</v>
      </c>
      <c r="I6" s="33">
        <v>19</v>
      </c>
      <c r="J6" s="33">
        <v>1</v>
      </c>
      <c r="K6" s="34">
        <v>0</v>
      </c>
      <c r="L6" s="34">
        <v>0</v>
      </c>
      <c r="M6" s="34">
        <v>0</v>
      </c>
      <c r="N6" s="33">
        <v>5</v>
      </c>
      <c r="O6" s="33">
        <v>69</v>
      </c>
      <c r="P6" s="33">
        <v>53</v>
      </c>
      <c r="Q6" s="33">
        <v>20</v>
      </c>
      <c r="R6" s="33">
        <v>1</v>
      </c>
      <c r="S6" s="35">
        <v>100</v>
      </c>
      <c r="T6" s="36">
        <v>92.810860845418105</v>
      </c>
      <c r="U6" s="36">
        <v>31.379203949398299</v>
      </c>
      <c r="V6" s="36">
        <v>0.72508485035482895</v>
      </c>
      <c r="W6" s="36">
        <v>58.114779389077398</v>
      </c>
      <c r="X6" s="36">
        <v>0.29311940759025001</v>
      </c>
      <c r="Y6" s="36">
        <v>1.54273372415921E-2</v>
      </c>
      <c r="Z6" s="37">
        <v>0</v>
      </c>
      <c r="AA6" s="37">
        <v>0</v>
      </c>
      <c r="AB6" s="37">
        <v>0</v>
      </c>
      <c r="AC6" s="36">
        <v>7.7136686207960506E-2</v>
      </c>
      <c r="AD6" s="36">
        <v>1.06448626966985</v>
      </c>
      <c r="AE6" s="36">
        <v>0.817648873804381</v>
      </c>
      <c r="AF6" s="36">
        <v>0.30854674483184202</v>
      </c>
      <c r="AG6" s="36">
        <v>1.54273372415921E-2</v>
      </c>
      <c r="AH6" s="9"/>
    </row>
    <row r="7" spans="1:34" ht="12.15" customHeight="1" x14ac:dyDescent="0.25">
      <c r="A7" s="18"/>
      <c r="B7" s="29" t="s">
        <v>18</v>
      </c>
      <c r="C7" s="29" t="s">
        <v>18</v>
      </c>
      <c r="D7" s="31">
        <v>1062</v>
      </c>
      <c r="E7" s="32">
        <v>1018</v>
      </c>
      <c r="F7" s="32">
        <v>220</v>
      </c>
      <c r="G7" s="33">
        <v>24</v>
      </c>
      <c r="H7" s="33">
        <v>751</v>
      </c>
      <c r="I7" s="33">
        <v>4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3">
        <v>1</v>
      </c>
      <c r="P7" s="33">
        <v>6</v>
      </c>
      <c r="Q7" s="33">
        <v>12</v>
      </c>
      <c r="R7" s="34">
        <v>0</v>
      </c>
      <c r="S7" s="35">
        <v>100</v>
      </c>
      <c r="T7" s="36">
        <v>95.856873822975501</v>
      </c>
      <c r="U7" s="36">
        <v>20.715630885122401</v>
      </c>
      <c r="V7" s="36">
        <v>2.2598870056497198</v>
      </c>
      <c r="W7" s="36">
        <v>70.715630885122394</v>
      </c>
      <c r="X7" s="36">
        <v>0.37664783427495302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6">
        <v>9.4161958568738199E-2</v>
      </c>
      <c r="AE7" s="36">
        <v>0.56497175141242895</v>
      </c>
      <c r="AF7" s="36">
        <v>1.1299435028248599</v>
      </c>
      <c r="AG7" s="37">
        <v>0</v>
      </c>
      <c r="AH7" s="9"/>
    </row>
    <row r="8" spans="1:34" ht="12.15" customHeight="1" x14ac:dyDescent="0.25">
      <c r="A8" s="18"/>
      <c r="B8" s="29" t="s">
        <v>19</v>
      </c>
      <c r="C8" s="29" t="s">
        <v>19</v>
      </c>
      <c r="D8" s="31">
        <v>438</v>
      </c>
      <c r="E8" s="32">
        <v>434</v>
      </c>
      <c r="F8" s="32">
        <v>157</v>
      </c>
      <c r="G8" s="34">
        <v>0</v>
      </c>
      <c r="H8" s="33">
        <v>273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3">
        <v>2</v>
      </c>
      <c r="P8" s="34">
        <v>0</v>
      </c>
      <c r="Q8" s="33">
        <v>1</v>
      </c>
      <c r="R8" s="33">
        <v>1</v>
      </c>
      <c r="S8" s="35">
        <v>100</v>
      </c>
      <c r="T8" s="36">
        <v>99.086757990867596</v>
      </c>
      <c r="U8" s="36">
        <v>35.844748858447502</v>
      </c>
      <c r="V8" s="37">
        <v>0</v>
      </c>
      <c r="W8" s="36">
        <v>62.328767123287697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6">
        <v>0.45662100456621002</v>
      </c>
      <c r="AE8" s="37">
        <v>0</v>
      </c>
      <c r="AF8" s="36">
        <v>0.22831050228310501</v>
      </c>
      <c r="AG8" s="36">
        <v>0.22831050228310501</v>
      </c>
      <c r="AH8" s="9"/>
    </row>
    <row r="9" spans="1:34" ht="12.15" customHeight="1" x14ac:dyDescent="0.25">
      <c r="A9" s="18"/>
      <c r="B9" s="29" t="s">
        <v>20</v>
      </c>
      <c r="C9" s="29" t="s">
        <v>20</v>
      </c>
      <c r="D9" s="31">
        <v>200</v>
      </c>
      <c r="E9" s="32">
        <v>175</v>
      </c>
      <c r="F9" s="32">
        <v>52</v>
      </c>
      <c r="G9" s="34">
        <v>0</v>
      </c>
      <c r="H9" s="33">
        <v>122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3">
        <v>1</v>
      </c>
      <c r="Q9" s="34">
        <v>0</v>
      </c>
      <c r="R9" s="34">
        <v>0</v>
      </c>
      <c r="S9" s="35">
        <v>100</v>
      </c>
      <c r="T9" s="36">
        <v>87.5</v>
      </c>
      <c r="U9" s="36">
        <v>26</v>
      </c>
      <c r="V9" s="37">
        <v>0</v>
      </c>
      <c r="W9" s="36">
        <v>61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6">
        <v>0.5</v>
      </c>
      <c r="AF9" s="37">
        <v>0</v>
      </c>
      <c r="AG9" s="37">
        <v>0</v>
      </c>
      <c r="AH9" s="9"/>
    </row>
    <row r="10" spans="1:34" ht="12.15" customHeight="1" x14ac:dyDescent="0.25">
      <c r="A10" s="18"/>
      <c r="B10" s="29" t="s">
        <v>21</v>
      </c>
      <c r="C10" s="29" t="s">
        <v>21</v>
      </c>
      <c r="D10" s="31">
        <v>409</v>
      </c>
      <c r="E10" s="32">
        <v>389</v>
      </c>
      <c r="F10" s="32">
        <v>139</v>
      </c>
      <c r="G10" s="34">
        <v>0</v>
      </c>
      <c r="H10" s="33">
        <v>249</v>
      </c>
      <c r="I10" s="33">
        <v>1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5">
        <v>100</v>
      </c>
      <c r="T10" s="36">
        <v>95.110024449877798</v>
      </c>
      <c r="U10" s="36">
        <v>33.985330073349601</v>
      </c>
      <c r="V10" s="37">
        <v>0</v>
      </c>
      <c r="W10" s="36">
        <v>60.880195599022002</v>
      </c>
      <c r="X10" s="36">
        <v>0.24449877750611199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9"/>
    </row>
    <row r="11" spans="1:34" ht="12.15" customHeight="1" x14ac:dyDescent="0.25">
      <c r="A11" s="18"/>
      <c r="B11" s="29" t="s">
        <v>22</v>
      </c>
      <c r="C11" s="29" t="s">
        <v>22</v>
      </c>
      <c r="D11" s="31">
        <v>637</v>
      </c>
      <c r="E11" s="32">
        <v>622</v>
      </c>
      <c r="F11" s="32">
        <v>316</v>
      </c>
      <c r="G11" s="34">
        <v>0</v>
      </c>
      <c r="H11" s="33">
        <v>281</v>
      </c>
      <c r="I11" s="33">
        <v>9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3">
        <v>6</v>
      </c>
      <c r="P11" s="33">
        <v>6</v>
      </c>
      <c r="Q11" s="33">
        <v>4</v>
      </c>
      <c r="R11" s="34">
        <v>0</v>
      </c>
      <c r="S11" s="35">
        <v>100</v>
      </c>
      <c r="T11" s="36">
        <v>97.645211930926195</v>
      </c>
      <c r="U11" s="36">
        <v>49.607535321820997</v>
      </c>
      <c r="V11" s="37">
        <v>0</v>
      </c>
      <c r="W11" s="36">
        <v>44.113029827315501</v>
      </c>
      <c r="X11" s="36">
        <v>1.4128728414442699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6">
        <v>0.94191522762951296</v>
      </c>
      <c r="AE11" s="36">
        <v>0.94191522762951296</v>
      </c>
      <c r="AF11" s="36">
        <v>0.62794348508634201</v>
      </c>
      <c r="AG11" s="37">
        <v>0</v>
      </c>
      <c r="AH11" s="9"/>
    </row>
    <row r="12" spans="1:34" ht="12.15" customHeight="1" x14ac:dyDescent="0.25">
      <c r="A12" s="18"/>
      <c r="B12" s="29" t="s">
        <v>23</v>
      </c>
      <c r="C12" s="29" t="s">
        <v>23</v>
      </c>
      <c r="D12" s="31">
        <v>225</v>
      </c>
      <c r="E12" s="32">
        <v>166</v>
      </c>
      <c r="F12" s="32">
        <v>38</v>
      </c>
      <c r="G12" s="34">
        <v>0</v>
      </c>
      <c r="H12" s="33">
        <v>126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3">
        <v>1</v>
      </c>
      <c r="O12" s="34">
        <v>0</v>
      </c>
      <c r="P12" s="33">
        <v>1</v>
      </c>
      <c r="Q12" s="34">
        <v>0</v>
      </c>
      <c r="R12" s="34">
        <v>0</v>
      </c>
      <c r="S12" s="35">
        <v>100</v>
      </c>
      <c r="T12" s="36">
        <v>73.7777777777778</v>
      </c>
      <c r="U12" s="36">
        <v>16.8888888888889</v>
      </c>
      <c r="V12" s="37">
        <v>0</v>
      </c>
      <c r="W12" s="36">
        <v>56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6">
        <v>0.44444444444444398</v>
      </c>
      <c r="AD12" s="37">
        <v>0</v>
      </c>
      <c r="AE12" s="36">
        <v>0.44444444444444398</v>
      </c>
      <c r="AF12" s="37">
        <v>0</v>
      </c>
      <c r="AG12" s="37">
        <v>0</v>
      </c>
      <c r="AH12" s="9"/>
    </row>
    <row r="13" spans="1:34" ht="12.15" customHeight="1" x14ac:dyDescent="0.25">
      <c r="A13" s="18"/>
      <c r="B13" s="29" t="s">
        <v>24</v>
      </c>
      <c r="C13" s="29" t="s">
        <v>24</v>
      </c>
      <c r="D13" s="31">
        <v>253</v>
      </c>
      <c r="E13" s="32">
        <v>220</v>
      </c>
      <c r="F13" s="32">
        <v>48</v>
      </c>
      <c r="G13" s="33">
        <v>2</v>
      </c>
      <c r="H13" s="33">
        <v>162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3">
        <v>4</v>
      </c>
      <c r="P13" s="33">
        <v>4</v>
      </c>
      <c r="Q13" s="34">
        <v>0</v>
      </c>
      <c r="R13" s="34">
        <v>0</v>
      </c>
      <c r="S13" s="35">
        <v>100</v>
      </c>
      <c r="T13" s="36">
        <v>86.956521739130395</v>
      </c>
      <c r="U13" s="36">
        <v>18.972332015810299</v>
      </c>
      <c r="V13" s="36">
        <v>0.79051383399209496</v>
      </c>
      <c r="W13" s="36">
        <v>64.031620553359701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6">
        <v>1.5810276679841899</v>
      </c>
      <c r="AE13" s="36">
        <v>1.5810276679841899</v>
      </c>
      <c r="AF13" s="37">
        <v>0</v>
      </c>
      <c r="AG13" s="37">
        <v>0</v>
      </c>
      <c r="AH13" s="9"/>
    </row>
    <row r="14" spans="1:34" ht="12.15" customHeight="1" x14ac:dyDescent="0.25">
      <c r="A14" s="18"/>
      <c r="B14" s="29" t="s">
        <v>25</v>
      </c>
      <c r="C14" s="29" t="s">
        <v>25</v>
      </c>
      <c r="D14" s="31">
        <v>290</v>
      </c>
      <c r="E14" s="32">
        <v>289</v>
      </c>
      <c r="F14" s="32">
        <v>104</v>
      </c>
      <c r="G14" s="33">
        <v>2</v>
      </c>
      <c r="H14" s="33">
        <v>182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3">
        <v>1</v>
      </c>
      <c r="Q14" s="34">
        <v>0</v>
      </c>
      <c r="R14" s="34">
        <v>0</v>
      </c>
      <c r="S14" s="35">
        <v>100</v>
      </c>
      <c r="T14" s="36">
        <v>99.655172413793096</v>
      </c>
      <c r="U14" s="36">
        <v>35.862068965517203</v>
      </c>
      <c r="V14" s="36">
        <v>0.68965517241379304</v>
      </c>
      <c r="W14" s="36">
        <v>62.758620689655203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6">
        <v>0.34482758620689702</v>
      </c>
      <c r="AF14" s="37">
        <v>0</v>
      </c>
      <c r="AG14" s="37">
        <v>0</v>
      </c>
      <c r="AH14" s="9"/>
    </row>
    <row r="15" spans="1:34" ht="12.15" customHeight="1" x14ac:dyDescent="0.25">
      <c r="A15" s="18"/>
      <c r="B15" s="29" t="s">
        <v>26</v>
      </c>
      <c r="C15" s="29" t="s">
        <v>26</v>
      </c>
      <c r="D15" s="31">
        <v>75</v>
      </c>
      <c r="E15" s="32">
        <v>67</v>
      </c>
      <c r="F15" s="32">
        <v>8</v>
      </c>
      <c r="G15" s="33">
        <v>2</v>
      </c>
      <c r="H15" s="33">
        <v>55</v>
      </c>
      <c r="I15" s="33">
        <v>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3">
        <v>1</v>
      </c>
      <c r="P15" s="34">
        <v>0</v>
      </c>
      <c r="Q15" s="34">
        <v>0</v>
      </c>
      <c r="R15" s="34">
        <v>0</v>
      </c>
      <c r="S15" s="35">
        <v>100</v>
      </c>
      <c r="T15" s="36">
        <v>89.3333333333333</v>
      </c>
      <c r="U15" s="36">
        <v>10.6666666666667</v>
      </c>
      <c r="V15" s="36">
        <v>2.6666666666666701</v>
      </c>
      <c r="W15" s="36">
        <v>73.3333333333333</v>
      </c>
      <c r="X15" s="36">
        <v>1.3333333333333299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6">
        <v>1.3333333333333299</v>
      </c>
      <c r="AE15" s="37">
        <v>0</v>
      </c>
      <c r="AF15" s="37">
        <v>0</v>
      </c>
      <c r="AG15" s="37">
        <v>0</v>
      </c>
      <c r="AH15" s="9"/>
    </row>
    <row r="16" spans="1:34" ht="12.15" customHeight="1" x14ac:dyDescent="0.25">
      <c r="A16" s="18"/>
      <c r="B16" s="29" t="s">
        <v>27</v>
      </c>
      <c r="C16" s="29" t="s">
        <v>27</v>
      </c>
      <c r="D16" s="31">
        <v>940</v>
      </c>
      <c r="E16" s="32">
        <v>897</v>
      </c>
      <c r="F16" s="32">
        <v>292</v>
      </c>
      <c r="G16" s="33">
        <v>9</v>
      </c>
      <c r="H16" s="33">
        <v>570</v>
      </c>
      <c r="I16" s="33">
        <v>4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3">
        <v>16</v>
      </c>
      <c r="P16" s="33">
        <v>6</v>
      </c>
      <c r="Q16" s="34">
        <v>0</v>
      </c>
      <c r="R16" s="34">
        <v>0</v>
      </c>
      <c r="S16" s="35">
        <v>100</v>
      </c>
      <c r="T16" s="36">
        <v>95.425531914893597</v>
      </c>
      <c r="U16" s="36">
        <v>31.063829787233999</v>
      </c>
      <c r="V16" s="36">
        <v>0.95744680851063801</v>
      </c>
      <c r="W16" s="36">
        <v>60.638297872340402</v>
      </c>
      <c r="X16" s="36">
        <v>0.42553191489361702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6">
        <v>1.7021276595744701</v>
      </c>
      <c r="AE16" s="36">
        <v>0.63829787234042501</v>
      </c>
      <c r="AF16" s="37">
        <v>0</v>
      </c>
      <c r="AG16" s="37">
        <v>0</v>
      </c>
      <c r="AH16" s="9"/>
    </row>
    <row r="17" spans="1:34" ht="12.15" customHeight="1" x14ac:dyDescent="0.25">
      <c r="A17" s="18"/>
      <c r="B17" s="29" t="s">
        <v>28</v>
      </c>
      <c r="C17" s="29" t="s">
        <v>28</v>
      </c>
      <c r="D17" s="31">
        <v>262</v>
      </c>
      <c r="E17" s="32">
        <v>221</v>
      </c>
      <c r="F17" s="32">
        <v>66</v>
      </c>
      <c r="G17" s="34">
        <v>0</v>
      </c>
      <c r="H17" s="33">
        <v>146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3">
        <v>4</v>
      </c>
      <c r="P17" s="33">
        <v>5</v>
      </c>
      <c r="Q17" s="34">
        <v>0</v>
      </c>
      <c r="R17" s="34">
        <v>0</v>
      </c>
      <c r="S17" s="35">
        <v>100</v>
      </c>
      <c r="T17" s="36">
        <v>84.3511450381679</v>
      </c>
      <c r="U17" s="36">
        <v>25.1908396946565</v>
      </c>
      <c r="V17" s="37">
        <v>0</v>
      </c>
      <c r="W17" s="36">
        <v>55.725190839694697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6">
        <v>1.5267175572519101</v>
      </c>
      <c r="AE17" s="36">
        <v>1.90839694656489</v>
      </c>
      <c r="AF17" s="37">
        <v>0</v>
      </c>
      <c r="AG17" s="37">
        <v>0</v>
      </c>
      <c r="AH17" s="9"/>
    </row>
    <row r="18" spans="1:34" ht="12.15" customHeight="1" x14ac:dyDescent="0.25">
      <c r="A18" s="18"/>
      <c r="B18" s="29" t="s">
        <v>29</v>
      </c>
      <c r="C18" s="29" t="s">
        <v>29</v>
      </c>
      <c r="D18" s="31">
        <v>249</v>
      </c>
      <c r="E18" s="32">
        <v>227</v>
      </c>
      <c r="F18" s="32">
        <v>84</v>
      </c>
      <c r="G18" s="33">
        <v>7</v>
      </c>
      <c r="H18" s="33">
        <v>131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3">
        <v>1</v>
      </c>
      <c r="O18" s="33">
        <v>2</v>
      </c>
      <c r="P18" s="33">
        <v>2</v>
      </c>
      <c r="Q18" s="34">
        <v>0</v>
      </c>
      <c r="R18" s="34">
        <v>0</v>
      </c>
      <c r="S18" s="35">
        <v>100</v>
      </c>
      <c r="T18" s="36">
        <v>91.164658634538199</v>
      </c>
      <c r="U18" s="36">
        <v>33.734939759036102</v>
      </c>
      <c r="V18" s="36">
        <v>2.8112449799196799</v>
      </c>
      <c r="W18" s="36">
        <v>52.610441767068302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6">
        <v>0.40160642570281102</v>
      </c>
      <c r="AD18" s="36">
        <v>0.80321285140562204</v>
      </c>
      <c r="AE18" s="36">
        <v>0.80321285140562204</v>
      </c>
      <c r="AF18" s="37">
        <v>0</v>
      </c>
      <c r="AG18" s="37">
        <v>0</v>
      </c>
      <c r="AH18" s="9"/>
    </row>
    <row r="19" spans="1:34" ht="12.15" customHeight="1" x14ac:dyDescent="0.25">
      <c r="A19" s="18"/>
      <c r="B19" s="29" t="s">
        <v>30</v>
      </c>
      <c r="C19" s="29" t="s">
        <v>30</v>
      </c>
      <c r="D19" s="38">
        <v>0</v>
      </c>
      <c r="E19" s="39">
        <v>0</v>
      </c>
      <c r="F19" s="39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40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9"/>
    </row>
    <row r="20" spans="1:34" ht="12.15" customHeight="1" x14ac:dyDescent="0.25">
      <c r="A20" s="18"/>
      <c r="B20" s="29" t="s">
        <v>31</v>
      </c>
      <c r="C20" s="29" t="s">
        <v>31</v>
      </c>
      <c r="D20" s="31">
        <v>163</v>
      </c>
      <c r="E20" s="32">
        <v>141</v>
      </c>
      <c r="F20" s="32">
        <v>36</v>
      </c>
      <c r="G20" s="34">
        <v>0</v>
      </c>
      <c r="H20" s="33">
        <v>103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3">
        <v>1</v>
      </c>
      <c r="P20" s="33">
        <v>1</v>
      </c>
      <c r="Q20" s="34">
        <v>0</v>
      </c>
      <c r="R20" s="34">
        <v>0</v>
      </c>
      <c r="S20" s="35">
        <v>100</v>
      </c>
      <c r="T20" s="36">
        <v>86.503067484662594</v>
      </c>
      <c r="U20" s="36">
        <v>22.085889570552101</v>
      </c>
      <c r="V20" s="37">
        <v>0</v>
      </c>
      <c r="W20" s="36">
        <v>63.190184049079797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6">
        <v>0.61349693251533699</v>
      </c>
      <c r="AE20" s="36">
        <v>0.61349693251533699</v>
      </c>
      <c r="AF20" s="37">
        <v>0</v>
      </c>
      <c r="AG20" s="37">
        <v>0</v>
      </c>
      <c r="AH20" s="9"/>
    </row>
    <row r="21" spans="1:34" ht="12.15" customHeight="1" x14ac:dyDescent="0.25">
      <c r="A21" s="18"/>
      <c r="B21" s="29" t="s">
        <v>32</v>
      </c>
      <c r="C21" s="29" t="s">
        <v>32</v>
      </c>
      <c r="D21" s="31">
        <v>545</v>
      </c>
      <c r="E21" s="32">
        <v>497</v>
      </c>
      <c r="F21" s="32">
        <v>197</v>
      </c>
      <c r="G21" s="34">
        <v>0</v>
      </c>
      <c r="H21" s="33">
        <v>252</v>
      </c>
      <c r="I21" s="34">
        <v>0</v>
      </c>
      <c r="J21" s="33">
        <v>1</v>
      </c>
      <c r="K21" s="34">
        <v>0</v>
      </c>
      <c r="L21" s="34">
        <v>0</v>
      </c>
      <c r="M21" s="34">
        <v>0</v>
      </c>
      <c r="N21" s="33">
        <v>3</v>
      </c>
      <c r="O21" s="33">
        <v>27</v>
      </c>
      <c r="P21" s="33">
        <v>15</v>
      </c>
      <c r="Q21" s="33">
        <v>2</v>
      </c>
      <c r="R21" s="34">
        <v>0</v>
      </c>
      <c r="S21" s="35">
        <v>100</v>
      </c>
      <c r="T21" s="36">
        <v>91.192660550458697</v>
      </c>
      <c r="U21" s="36">
        <v>36.146788990825698</v>
      </c>
      <c r="V21" s="37">
        <v>0</v>
      </c>
      <c r="W21" s="36">
        <v>46.238532110091697</v>
      </c>
      <c r="X21" s="37">
        <v>0</v>
      </c>
      <c r="Y21" s="36">
        <v>0.18348623853210999</v>
      </c>
      <c r="Z21" s="37">
        <v>0</v>
      </c>
      <c r="AA21" s="37">
        <v>0</v>
      </c>
      <c r="AB21" s="37">
        <v>0</v>
      </c>
      <c r="AC21" s="36">
        <v>0.55045871559632997</v>
      </c>
      <c r="AD21" s="36">
        <v>4.9541284403669703</v>
      </c>
      <c r="AE21" s="36">
        <v>2.75229357798165</v>
      </c>
      <c r="AF21" s="36">
        <v>0.36697247706421998</v>
      </c>
      <c r="AG21" s="37">
        <v>0</v>
      </c>
      <c r="AH21" s="9"/>
    </row>
    <row r="22" spans="1:34" ht="12.15" customHeight="1" x14ac:dyDescent="0.25">
      <c r="A22" s="18"/>
      <c r="B22" s="29" t="s">
        <v>33</v>
      </c>
      <c r="C22" s="29" t="s">
        <v>33</v>
      </c>
      <c r="D22" s="31">
        <v>194</v>
      </c>
      <c r="E22" s="32">
        <v>138</v>
      </c>
      <c r="F22" s="32">
        <v>48</v>
      </c>
      <c r="G22" s="34">
        <v>0</v>
      </c>
      <c r="H22" s="33">
        <v>87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3">
        <v>2</v>
      </c>
      <c r="Q22" s="33">
        <v>1</v>
      </c>
      <c r="R22" s="34">
        <v>0</v>
      </c>
      <c r="S22" s="35">
        <v>100</v>
      </c>
      <c r="T22" s="36">
        <v>71.134020618556704</v>
      </c>
      <c r="U22" s="36">
        <v>24.7422680412371</v>
      </c>
      <c r="V22" s="37">
        <v>0</v>
      </c>
      <c r="W22" s="36">
        <v>44.845360824742301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6">
        <v>1.0309278350515501</v>
      </c>
      <c r="AF22" s="36">
        <v>0.51546391752577303</v>
      </c>
      <c r="AG22" s="37">
        <v>0</v>
      </c>
      <c r="AH22" s="9"/>
    </row>
    <row r="23" spans="1:34" ht="12.15" customHeight="1" x14ac:dyDescent="0.25">
      <c r="A23" s="18"/>
      <c r="B23" s="29" t="s">
        <v>34</v>
      </c>
      <c r="C23" s="29" t="s">
        <v>34</v>
      </c>
      <c r="D23" s="38">
        <v>0</v>
      </c>
      <c r="E23" s="39">
        <v>0</v>
      </c>
      <c r="F23" s="39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40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9"/>
    </row>
    <row r="24" spans="1:34" ht="12.15" customHeight="1" x14ac:dyDescent="0.25">
      <c r="A24" s="18"/>
      <c r="B24" s="29" t="s">
        <v>35</v>
      </c>
      <c r="C24" s="29" t="s">
        <v>35</v>
      </c>
      <c r="D24" s="31">
        <v>36</v>
      </c>
      <c r="E24" s="32">
        <v>36</v>
      </c>
      <c r="F24" s="32">
        <v>4</v>
      </c>
      <c r="G24" s="34">
        <v>0</v>
      </c>
      <c r="H24" s="33">
        <v>32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5">
        <v>100</v>
      </c>
      <c r="T24" s="36">
        <v>100</v>
      </c>
      <c r="U24" s="36">
        <v>11.1111111111111</v>
      </c>
      <c r="V24" s="37">
        <v>0</v>
      </c>
      <c r="W24" s="36">
        <v>88.8888888888889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9"/>
    </row>
    <row r="25" spans="1:34" ht="12.15" customHeight="1" x14ac:dyDescent="0.25">
      <c r="A25" s="18"/>
      <c r="B25" s="29" t="s">
        <v>36</v>
      </c>
      <c r="C25" s="29" t="s">
        <v>36</v>
      </c>
      <c r="D25" s="31">
        <v>258</v>
      </c>
      <c r="E25" s="32">
        <v>256</v>
      </c>
      <c r="F25" s="32">
        <v>157</v>
      </c>
      <c r="G25" s="34">
        <v>0</v>
      </c>
      <c r="H25" s="33">
        <v>95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3">
        <v>2</v>
      </c>
      <c r="P25" s="33">
        <v>2</v>
      </c>
      <c r="Q25" s="34">
        <v>0</v>
      </c>
      <c r="R25" s="34">
        <v>0</v>
      </c>
      <c r="S25" s="35">
        <v>100</v>
      </c>
      <c r="T25" s="36">
        <v>99.224806201550393</v>
      </c>
      <c r="U25" s="36">
        <v>60.8527131782946</v>
      </c>
      <c r="V25" s="37">
        <v>0</v>
      </c>
      <c r="W25" s="36">
        <v>36.821705426356601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6">
        <v>0.775193798449612</v>
      </c>
      <c r="AE25" s="36">
        <v>0.775193798449612</v>
      </c>
      <c r="AF25" s="37">
        <v>0</v>
      </c>
      <c r="AG25" s="37">
        <v>0</v>
      </c>
      <c r="AH25" s="9"/>
    </row>
    <row r="26" spans="1:34" ht="12.15" customHeight="1" x14ac:dyDescent="0.25">
      <c r="A26" s="18"/>
      <c r="B26" s="29" t="s">
        <v>37</v>
      </c>
      <c r="C26" s="29" t="s">
        <v>37</v>
      </c>
      <c r="D26" s="31">
        <v>155</v>
      </c>
      <c r="E26" s="32">
        <v>140</v>
      </c>
      <c r="F26" s="32">
        <v>32</v>
      </c>
      <c r="G26" s="33">
        <v>1</v>
      </c>
      <c r="H26" s="33">
        <v>103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3">
        <v>3</v>
      </c>
      <c r="P26" s="33">
        <v>1</v>
      </c>
      <c r="Q26" s="34">
        <v>0</v>
      </c>
      <c r="R26" s="34">
        <v>0</v>
      </c>
      <c r="S26" s="35">
        <v>100</v>
      </c>
      <c r="T26" s="36">
        <v>90.322580645161295</v>
      </c>
      <c r="U26" s="36">
        <v>20.645161290322601</v>
      </c>
      <c r="V26" s="36">
        <v>0.64516129032258096</v>
      </c>
      <c r="W26" s="36">
        <v>66.451612903225794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6">
        <v>1.93548387096774</v>
      </c>
      <c r="AE26" s="36">
        <v>0.64516129032258096</v>
      </c>
      <c r="AF26" s="37">
        <v>0</v>
      </c>
      <c r="AG26" s="37">
        <v>0</v>
      </c>
      <c r="AH26" s="9"/>
    </row>
    <row r="27" spans="1:34" ht="12.15" customHeight="1" x14ac:dyDescent="0.25">
      <c r="A27" s="18"/>
      <c r="B27" s="29" t="s">
        <v>38</v>
      </c>
      <c r="C27" s="29" t="s">
        <v>38</v>
      </c>
      <c r="D27" s="38">
        <v>0</v>
      </c>
      <c r="E27" s="39">
        <v>0</v>
      </c>
      <c r="F27" s="39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40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9"/>
    </row>
    <row r="28" spans="1:34" ht="12.15" customHeight="1" x14ac:dyDescent="0.25">
      <c r="A28" s="18"/>
      <c r="B28" s="29" t="s">
        <v>39</v>
      </c>
      <c r="C28" s="29" t="s">
        <v>39</v>
      </c>
      <c r="D28" s="31">
        <v>91</v>
      </c>
      <c r="E28" s="32">
        <v>83</v>
      </c>
      <c r="F28" s="32">
        <v>36</v>
      </c>
      <c r="G28" s="34">
        <v>0</v>
      </c>
      <c r="H28" s="33">
        <v>47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5">
        <v>100</v>
      </c>
      <c r="T28" s="36">
        <v>91.208791208791197</v>
      </c>
      <c r="U28" s="36">
        <v>39.560439560439598</v>
      </c>
      <c r="V28" s="37">
        <v>0</v>
      </c>
      <c r="W28" s="36">
        <v>51.648351648351699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9"/>
    </row>
    <row r="29" spans="1:34" ht="12.15" customHeight="1" x14ac:dyDescent="0.25">
      <c r="A29" s="30" t="s">
        <v>49</v>
      </c>
      <c r="B29" s="18"/>
      <c r="C29" s="18"/>
      <c r="D29" s="31">
        <v>3666</v>
      </c>
      <c r="E29" s="32">
        <v>3424</v>
      </c>
      <c r="F29" s="32">
        <v>1324</v>
      </c>
      <c r="G29" s="33">
        <v>17</v>
      </c>
      <c r="H29" s="33">
        <v>1958</v>
      </c>
      <c r="I29" s="33">
        <v>3</v>
      </c>
      <c r="J29" s="33">
        <v>1</v>
      </c>
      <c r="K29" s="34">
        <v>0</v>
      </c>
      <c r="L29" s="34">
        <v>0</v>
      </c>
      <c r="M29" s="34">
        <v>0</v>
      </c>
      <c r="N29" s="33">
        <v>4</v>
      </c>
      <c r="O29" s="33">
        <v>62</v>
      </c>
      <c r="P29" s="33">
        <v>42</v>
      </c>
      <c r="Q29" s="33">
        <v>13</v>
      </c>
      <c r="R29" s="34">
        <v>0</v>
      </c>
      <c r="S29" s="35">
        <v>100</v>
      </c>
      <c r="T29" s="36">
        <v>93.398799781778493</v>
      </c>
      <c r="U29" s="36">
        <v>36.115657392253098</v>
      </c>
      <c r="V29" s="36">
        <v>0.46372067648663401</v>
      </c>
      <c r="W29" s="36">
        <v>53.409710856519403</v>
      </c>
      <c r="X29" s="36">
        <v>8.1833060556464804E-2</v>
      </c>
      <c r="Y29" s="36">
        <v>2.7277686852154901E-2</v>
      </c>
      <c r="Z29" s="37">
        <v>0</v>
      </c>
      <c r="AA29" s="37">
        <v>0</v>
      </c>
      <c r="AB29" s="37">
        <v>0</v>
      </c>
      <c r="AC29" s="36">
        <v>0.10911074740862001</v>
      </c>
      <c r="AD29" s="36">
        <v>1.69121658483361</v>
      </c>
      <c r="AE29" s="36">
        <v>1.14566284779051</v>
      </c>
      <c r="AF29" s="36">
        <v>0.35460992907801397</v>
      </c>
      <c r="AG29" s="37">
        <v>0</v>
      </c>
      <c r="AH29" s="9"/>
    </row>
    <row r="30" spans="1:34" ht="12.15" customHeight="1" x14ac:dyDescent="0.25">
      <c r="A30" s="18"/>
      <c r="B30" s="29" t="s">
        <v>18</v>
      </c>
      <c r="C30" s="29" t="s">
        <v>18</v>
      </c>
      <c r="D30" s="31">
        <v>386</v>
      </c>
      <c r="E30" s="32">
        <v>371</v>
      </c>
      <c r="F30" s="32">
        <v>88</v>
      </c>
      <c r="G30" s="34">
        <v>0</v>
      </c>
      <c r="H30" s="33">
        <v>274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3">
        <v>9</v>
      </c>
      <c r="R30" s="34">
        <v>0</v>
      </c>
      <c r="S30" s="35">
        <v>100</v>
      </c>
      <c r="T30" s="36">
        <v>96.113989637305707</v>
      </c>
      <c r="U30" s="36">
        <v>22.797927461139899</v>
      </c>
      <c r="V30" s="37">
        <v>0</v>
      </c>
      <c r="W30" s="36">
        <v>70.984455958549205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6">
        <v>2.3316062176165802</v>
      </c>
      <c r="AG30" s="37">
        <v>0</v>
      </c>
      <c r="AH30" s="9"/>
    </row>
    <row r="31" spans="1:34" ht="12.15" customHeight="1" x14ac:dyDescent="0.25">
      <c r="A31" s="18"/>
      <c r="B31" s="29" t="s">
        <v>19</v>
      </c>
      <c r="C31" s="29" t="s">
        <v>19</v>
      </c>
      <c r="D31" s="38">
        <v>0</v>
      </c>
      <c r="E31" s="39">
        <v>0</v>
      </c>
      <c r="F31" s="39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40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9"/>
    </row>
    <row r="32" spans="1:34" ht="12.15" customHeight="1" x14ac:dyDescent="0.25">
      <c r="A32" s="18"/>
      <c r="B32" s="29" t="s">
        <v>20</v>
      </c>
      <c r="C32" s="29" t="s">
        <v>20</v>
      </c>
      <c r="D32" s="38">
        <v>0</v>
      </c>
      <c r="E32" s="39">
        <v>0</v>
      </c>
      <c r="F32" s="39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40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9"/>
    </row>
    <row r="33" spans="1:34" ht="12.15" customHeight="1" x14ac:dyDescent="0.25">
      <c r="A33" s="18"/>
      <c r="B33" s="29" t="s">
        <v>21</v>
      </c>
      <c r="C33" s="29" t="s">
        <v>21</v>
      </c>
      <c r="D33" s="38">
        <v>0</v>
      </c>
      <c r="E33" s="39">
        <v>0</v>
      </c>
      <c r="F33" s="39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40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9"/>
    </row>
    <row r="34" spans="1:34" ht="12.15" customHeight="1" x14ac:dyDescent="0.25">
      <c r="A34" s="18"/>
      <c r="B34" s="29" t="s">
        <v>22</v>
      </c>
      <c r="C34" s="29" t="s">
        <v>22</v>
      </c>
      <c r="D34" s="31">
        <v>560</v>
      </c>
      <c r="E34" s="32">
        <v>552</v>
      </c>
      <c r="F34" s="32">
        <v>309</v>
      </c>
      <c r="G34" s="34">
        <v>0</v>
      </c>
      <c r="H34" s="33">
        <v>231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3">
        <v>5</v>
      </c>
      <c r="P34" s="33">
        <v>5</v>
      </c>
      <c r="Q34" s="33">
        <v>2</v>
      </c>
      <c r="R34" s="34">
        <v>0</v>
      </c>
      <c r="S34" s="35">
        <v>100</v>
      </c>
      <c r="T34" s="36">
        <v>98.571428571428598</v>
      </c>
      <c r="U34" s="36">
        <v>55.178571428571402</v>
      </c>
      <c r="V34" s="37">
        <v>0</v>
      </c>
      <c r="W34" s="36">
        <v>41.25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6">
        <v>0.89285714285714302</v>
      </c>
      <c r="AE34" s="36">
        <v>0.89285714285714302</v>
      </c>
      <c r="AF34" s="36">
        <v>0.35714285714285698</v>
      </c>
      <c r="AG34" s="37">
        <v>0</v>
      </c>
      <c r="AH34" s="9"/>
    </row>
    <row r="35" spans="1:34" ht="12.15" customHeight="1" x14ac:dyDescent="0.25">
      <c r="A35" s="18"/>
      <c r="B35" s="29" t="s">
        <v>23</v>
      </c>
      <c r="C35" s="29" t="s">
        <v>23</v>
      </c>
      <c r="D35" s="31">
        <v>28</v>
      </c>
      <c r="E35" s="39">
        <v>0</v>
      </c>
      <c r="F35" s="39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5">
        <v>100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9"/>
    </row>
    <row r="36" spans="1:34" ht="12.15" customHeight="1" x14ac:dyDescent="0.25">
      <c r="A36" s="18"/>
      <c r="B36" s="29" t="s">
        <v>24</v>
      </c>
      <c r="C36" s="29" t="s">
        <v>24</v>
      </c>
      <c r="D36" s="31">
        <v>233</v>
      </c>
      <c r="E36" s="32">
        <v>211</v>
      </c>
      <c r="F36" s="32">
        <v>43</v>
      </c>
      <c r="G36" s="33">
        <v>2</v>
      </c>
      <c r="H36" s="33">
        <v>158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3">
        <v>4</v>
      </c>
      <c r="P36" s="33">
        <v>4</v>
      </c>
      <c r="Q36" s="34">
        <v>0</v>
      </c>
      <c r="R36" s="34">
        <v>0</v>
      </c>
      <c r="S36" s="35">
        <v>100</v>
      </c>
      <c r="T36" s="36">
        <v>90.5579399141631</v>
      </c>
      <c r="U36" s="36">
        <v>18.454935622317599</v>
      </c>
      <c r="V36" s="36">
        <v>0.85836909871244604</v>
      </c>
      <c r="W36" s="36">
        <v>67.811158798283302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6">
        <v>1.7167381974248901</v>
      </c>
      <c r="AE36" s="36">
        <v>1.7167381974248901</v>
      </c>
      <c r="AF36" s="37">
        <v>0</v>
      </c>
      <c r="AG36" s="37">
        <v>0</v>
      </c>
      <c r="AH36" s="9"/>
    </row>
    <row r="37" spans="1:34" ht="12.15" customHeight="1" x14ac:dyDescent="0.25">
      <c r="A37" s="18"/>
      <c r="B37" s="29" t="s">
        <v>25</v>
      </c>
      <c r="C37" s="29" t="s">
        <v>25</v>
      </c>
      <c r="D37" s="31">
        <v>132</v>
      </c>
      <c r="E37" s="32">
        <v>131</v>
      </c>
      <c r="F37" s="32">
        <v>58</v>
      </c>
      <c r="G37" s="34">
        <v>0</v>
      </c>
      <c r="H37" s="33">
        <v>72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3">
        <v>1</v>
      </c>
      <c r="Q37" s="34">
        <v>0</v>
      </c>
      <c r="R37" s="34">
        <v>0</v>
      </c>
      <c r="S37" s="35">
        <v>100</v>
      </c>
      <c r="T37" s="36">
        <v>99.242424242424207</v>
      </c>
      <c r="U37" s="36">
        <v>43.939393939393902</v>
      </c>
      <c r="V37" s="37">
        <v>0</v>
      </c>
      <c r="W37" s="36">
        <v>54.545454545454497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6">
        <v>0.75757575757575801</v>
      </c>
      <c r="AF37" s="37">
        <v>0</v>
      </c>
      <c r="AG37" s="37">
        <v>0</v>
      </c>
      <c r="AH37" s="9"/>
    </row>
    <row r="38" spans="1:34" ht="12.15" customHeight="1" x14ac:dyDescent="0.25">
      <c r="A38" s="18"/>
      <c r="B38" s="29" t="s">
        <v>26</v>
      </c>
      <c r="C38" s="29" t="s">
        <v>26</v>
      </c>
      <c r="D38" s="38">
        <v>0</v>
      </c>
      <c r="E38" s="39">
        <v>0</v>
      </c>
      <c r="F38" s="39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40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9"/>
    </row>
    <row r="39" spans="1:34" ht="12.15" customHeight="1" x14ac:dyDescent="0.25">
      <c r="A39" s="18"/>
      <c r="B39" s="29" t="s">
        <v>27</v>
      </c>
      <c r="C39" s="29" t="s">
        <v>27</v>
      </c>
      <c r="D39" s="31">
        <v>733</v>
      </c>
      <c r="E39" s="32">
        <v>709</v>
      </c>
      <c r="F39" s="32">
        <v>252</v>
      </c>
      <c r="G39" s="33">
        <v>7</v>
      </c>
      <c r="H39" s="33">
        <v>427</v>
      </c>
      <c r="I39" s="33">
        <v>3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3">
        <v>14</v>
      </c>
      <c r="P39" s="33">
        <v>6</v>
      </c>
      <c r="Q39" s="34">
        <v>0</v>
      </c>
      <c r="R39" s="34">
        <v>0</v>
      </c>
      <c r="S39" s="35">
        <v>100</v>
      </c>
      <c r="T39" s="36">
        <v>96.725784447476101</v>
      </c>
      <c r="U39" s="36">
        <v>34.3792633015007</v>
      </c>
      <c r="V39" s="36">
        <v>0.95497953615279696</v>
      </c>
      <c r="W39" s="36">
        <v>58.253751705320603</v>
      </c>
      <c r="X39" s="36">
        <v>0.40927694406548398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6">
        <v>1.9099590723055899</v>
      </c>
      <c r="AE39" s="36">
        <v>0.81855388813096897</v>
      </c>
      <c r="AF39" s="37">
        <v>0</v>
      </c>
      <c r="AG39" s="37">
        <v>0</v>
      </c>
      <c r="AH39" s="9"/>
    </row>
    <row r="40" spans="1:34" ht="12.15" customHeight="1" x14ac:dyDescent="0.25">
      <c r="A40" s="18"/>
      <c r="B40" s="29" t="s">
        <v>28</v>
      </c>
      <c r="C40" s="29" t="s">
        <v>28</v>
      </c>
      <c r="D40" s="31">
        <v>262</v>
      </c>
      <c r="E40" s="32">
        <v>221</v>
      </c>
      <c r="F40" s="32">
        <v>66</v>
      </c>
      <c r="G40" s="34">
        <v>0</v>
      </c>
      <c r="H40" s="33">
        <v>146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3">
        <v>4</v>
      </c>
      <c r="P40" s="33">
        <v>5</v>
      </c>
      <c r="Q40" s="34">
        <v>0</v>
      </c>
      <c r="R40" s="34">
        <v>0</v>
      </c>
      <c r="S40" s="35">
        <v>100</v>
      </c>
      <c r="T40" s="36">
        <v>84.3511450381679</v>
      </c>
      <c r="U40" s="36">
        <v>25.1908396946565</v>
      </c>
      <c r="V40" s="37">
        <v>0</v>
      </c>
      <c r="W40" s="36">
        <v>55.725190839694697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6">
        <v>1.5267175572519101</v>
      </c>
      <c r="AE40" s="36">
        <v>1.90839694656489</v>
      </c>
      <c r="AF40" s="37">
        <v>0</v>
      </c>
      <c r="AG40" s="37">
        <v>0</v>
      </c>
      <c r="AH40" s="9"/>
    </row>
    <row r="41" spans="1:34" ht="12.15" customHeight="1" x14ac:dyDescent="0.25">
      <c r="A41" s="18"/>
      <c r="B41" s="29" t="s">
        <v>29</v>
      </c>
      <c r="C41" s="29" t="s">
        <v>29</v>
      </c>
      <c r="D41" s="31">
        <v>133</v>
      </c>
      <c r="E41" s="32">
        <v>114</v>
      </c>
      <c r="F41" s="32">
        <v>52</v>
      </c>
      <c r="G41" s="33">
        <v>7</v>
      </c>
      <c r="H41" s="33">
        <v>50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3">
        <v>1</v>
      </c>
      <c r="O41" s="33">
        <v>2</v>
      </c>
      <c r="P41" s="33">
        <v>2</v>
      </c>
      <c r="Q41" s="34">
        <v>0</v>
      </c>
      <c r="R41" s="34">
        <v>0</v>
      </c>
      <c r="S41" s="35">
        <v>100</v>
      </c>
      <c r="T41" s="36">
        <v>85.714285714285694</v>
      </c>
      <c r="U41" s="36">
        <v>39.097744360902297</v>
      </c>
      <c r="V41" s="36">
        <v>5.2631578947368398</v>
      </c>
      <c r="W41" s="36">
        <v>37.593984962405997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6">
        <v>0.75187969924812004</v>
      </c>
      <c r="AD41" s="36">
        <v>1.5037593984962401</v>
      </c>
      <c r="AE41" s="36">
        <v>1.5037593984962401</v>
      </c>
      <c r="AF41" s="37">
        <v>0</v>
      </c>
      <c r="AG41" s="37">
        <v>0</v>
      </c>
      <c r="AH41" s="9"/>
    </row>
    <row r="42" spans="1:34" ht="12.15" customHeight="1" x14ac:dyDescent="0.25">
      <c r="A42" s="18"/>
      <c r="B42" s="29" t="s">
        <v>30</v>
      </c>
      <c r="C42" s="29" t="s">
        <v>30</v>
      </c>
      <c r="D42" s="38">
        <v>0</v>
      </c>
      <c r="E42" s="39">
        <v>0</v>
      </c>
      <c r="F42" s="39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40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9"/>
    </row>
    <row r="43" spans="1:34" ht="12.15" customHeight="1" x14ac:dyDescent="0.25">
      <c r="A43" s="18"/>
      <c r="B43" s="29" t="s">
        <v>31</v>
      </c>
      <c r="C43" s="29" t="s">
        <v>31</v>
      </c>
      <c r="D43" s="31">
        <v>163</v>
      </c>
      <c r="E43" s="32">
        <v>141</v>
      </c>
      <c r="F43" s="32">
        <v>36</v>
      </c>
      <c r="G43" s="34">
        <v>0</v>
      </c>
      <c r="H43" s="33">
        <v>103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3">
        <v>1</v>
      </c>
      <c r="P43" s="33">
        <v>1</v>
      </c>
      <c r="Q43" s="34">
        <v>0</v>
      </c>
      <c r="R43" s="34">
        <v>0</v>
      </c>
      <c r="S43" s="35">
        <v>100</v>
      </c>
      <c r="T43" s="36">
        <v>86.503067484662594</v>
      </c>
      <c r="U43" s="36">
        <v>22.085889570552101</v>
      </c>
      <c r="V43" s="37">
        <v>0</v>
      </c>
      <c r="W43" s="36">
        <v>63.190184049079797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6">
        <v>0.61349693251533699</v>
      </c>
      <c r="AE43" s="36">
        <v>0.61349693251533699</v>
      </c>
      <c r="AF43" s="37">
        <v>0</v>
      </c>
      <c r="AG43" s="37">
        <v>0</v>
      </c>
      <c r="AH43" s="9"/>
    </row>
    <row r="44" spans="1:34" ht="12.15" customHeight="1" x14ac:dyDescent="0.25">
      <c r="A44" s="18"/>
      <c r="B44" s="29" t="s">
        <v>32</v>
      </c>
      <c r="C44" s="29" t="s">
        <v>32</v>
      </c>
      <c r="D44" s="31">
        <v>535</v>
      </c>
      <c r="E44" s="32">
        <v>490</v>
      </c>
      <c r="F44" s="32">
        <v>192</v>
      </c>
      <c r="G44" s="34">
        <v>0</v>
      </c>
      <c r="H44" s="33">
        <v>250</v>
      </c>
      <c r="I44" s="34">
        <v>0</v>
      </c>
      <c r="J44" s="33">
        <v>1</v>
      </c>
      <c r="K44" s="34">
        <v>0</v>
      </c>
      <c r="L44" s="34">
        <v>0</v>
      </c>
      <c r="M44" s="34">
        <v>0</v>
      </c>
      <c r="N44" s="33">
        <v>3</v>
      </c>
      <c r="O44" s="33">
        <v>27</v>
      </c>
      <c r="P44" s="33">
        <v>15</v>
      </c>
      <c r="Q44" s="33">
        <v>2</v>
      </c>
      <c r="R44" s="34">
        <v>0</v>
      </c>
      <c r="S44" s="35">
        <v>100</v>
      </c>
      <c r="T44" s="36">
        <v>91.588785046729001</v>
      </c>
      <c r="U44" s="36">
        <v>35.887850467289702</v>
      </c>
      <c r="V44" s="37">
        <v>0</v>
      </c>
      <c r="W44" s="36">
        <v>46.728971962616797</v>
      </c>
      <c r="X44" s="37">
        <v>0</v>
      </c>
      <c r="Y44" s="36">
        <v>0.18691588785046701</v>
      </c>
      <c r="Z44" s="37">
        <v>0</v>
      </c>
      <c r="AA44" s="37">
        <v>0</v>
      </c>
      <c r="AB44" s="37">
        <v>0</v>
      </c>
      <c r="AC44" s="36">
        <v>0.56074766355140204</v>
      </c>
      <c r="AD44" s="36">
        <v>5.0467289719626196</v>
      </c>
      <c r="AE44" s="36">
        <v>2.8037383177570101</v>
      </c>
      <c r="AF44" s="36">
        <v>0.37383177570093501</v>
      </c>
      <c r="AG44" s="37">
        <v>0</v>
      </c>
      <c r="AH44" s="9"/>
    </row>
    <row r="45" spans="1:34" ht="12.15" customHeight="1" x14ac:dyDescent="0.25">
      <c r="A45" s="18"/>
      <c r="B45" s="29" t="s">
        <v>33</v>
      </c>
      <c r="C45" s="29" t="s">
        <v>33</v>
      </c>
      <c r="D45" s="38">
        <v>0</v>
      </c>
      <c r="E45" s="39">
        <v>0</v>
      </c>
      <c r="F45" s="39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40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9"/>
    </row>
    <row r="46" spans="1:34" ht="12.15" customHeight="1" x14ac:dyDescent="0.25">
      <c r="A46" s="18"/>
      <c r="B46" s="29" t="s">
        <v>34</v>
      </c>
      <c r="C46" s="29" t="s">
        <v>34</v>
      </c>
      <c r="D46" s="38">
        <v>0</v>
      </c>
      <c r="E46" s="39">
        <v>0</v>
      </c>
      <c r="F46" s="39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40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9"/>
    </row>
    <row r="47" spans="1:34" ht="12.15" customHeight="1" x14ac:dyDescent="0.25">
      <c r="A47" s="18"/>
      <c r="B47" s="29" t="s">
        <v>35</v>
      </c>
      <c r="C47" s="29" t="s">
        <v>35</v>
      </c>
      <c r="D47" s="31">
        <v>36</v>
      </c>
      <c r="E47" s="32">
        <v>36</v>
      </c>
      <c r="F47" s="32">
        <v>4</v>
      </c>
      <c r="G47" s="34">
        <v>0</v>
      </c>
      <c r="H47" s="33">
        <v>32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5">
        <v>100</v>
      </c>
      <c r="T47" s="36">
        <v>100</v>
      </c>
      <c r="U47" s="36">
        <v>11.1111111111111</v>
      </c>
      <c r="V47" s="37">
        <v>0</v>
      </c>
      <c r="W47" s="36">
        <v>88.8888888888889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9"/>
    </row>
    <row r="48" spans="1:34" ht="12.15" customHeight="1" x14ac:dyDescent="0.25">
      <c r="A48" s="18"/>
      <c r="B48" s="29" t="s">
        <v>36</v>
      </c>
      <c r="C48" s="29" t="s">
        <v>36</v>
      </c>
      <c r="D48" s="31">
        <v>258</v>
      </c>
      <c r="E48" s="32">
        <v>256</v>
      </c>
      <c r="F48" s="32">
        <v>157</v>
      </c>
      <c r="G48" s="34">
        <v>0</v>
      </c>
      <c r="H48" s="33">
        <v>95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3">
        <v>2</v>
      </c>
      <c r="P48" s="33">
        <v>2</v>
      </c>
      <c r="Q48" s="34">
        <v>0</v>
      </c>
      <c r="R48" s="34">
        <v>0</v>
      </c>
      <c r="S48" s="35">
        <v>100</v>
      </c>
      <c r="T48" s="36">
        <v>99.224806201550393</v>
      </c>
      <c r="U48" s="36">
        <v>60.8527131782946</v>
      </c>
      <c r="V48" s="37">
        <v>0</v>
      </c>
      <c r="W48" s="36">
        <v>36.821705426356601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6">
        <v>0.775193798449612</v>
      </c>
      <c r="AE48" s="36">
        <v>0.775193798449612</v>
      </c>
      <c r="AF48" s="37">
        <v>0</v>
      </c>
      <c r="AG48" s="37">
        <v>0</v>
      </c>
      <c r="AH48" s="9"/>
    </row>
    <row r="49" spans="1:34" ht="12.15" customHeight="1" x14ac:dyDescent="0.25">
      <c r="A49" s="18"/>
      <c r="B49" s="29" t="s">
        <v>37</v>
      </c>
      <c r="C49" s="29" t="s">
        <v>37</v>
      </c>
      <c r="D49" s="31">
        <v>116</v>
      </c>
      <c r="E49" s="32">
        <v>109</v>
      </c>
      <c r="F49" s="32">
        <v>31</v>
      </c>
      <c r="G49" s="33">
        <v>1</v>
      </c>
      <c r="H49" s="33">
        <v>73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3">
        <v>3</v>
      </c>
      <c r="P49" s="33">
        <v>1</v>
      </c>
      <c r="Q49" s="34">
        <v>0</v>
      </c>
      <c r="R49" s="34">
        <v>0</v>
      </c>
      <c r="S49" s="35">
        <v>100</v>
      </c>
      <c r="T49" s="36">
        <v>93.965517241379303</v>
      </c>
      <c r="U49" s="36">
        <v>26.724137931034502</v>
      </c>
      <c r="V49" s="36">
        <v>0.86206896551724099</v>
      </c>
      <c r="W49" s="36">
        <v>62.931034482758598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6">
        <v>2.5862068965517202</v>
      </c>
      <c r="AE49" s="36">
        <v>0.86206896551724099</v>
      </c>
      <c r="AF49" s="37">
        <v>0</v>
      </c>
      <c r="AG49" s="37">
        <v>0</v>
      </c>
      <c r="AH49" s="9"/>
    </row>
    <row r="50" spans="1:34" ht="12.15" customHeight="1" x14ac:dyDescent="0.25">
      <c r="A50" s="18"/>
      <c r="B50" s="29" t="s">
        <v>38</v>
      </c>
      <c r="C50" s="29" t="s">
        <v>38</v>
      </c>
      <c r="D50" s="38">
        <v>0</v>
      </c>
      <c r="E50" s="39">
        <v>0</v>
      </c>
      <c r="F50" s="39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40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9"/>
    </row>
    <row r="51" spans="1:34" ht="12.15" customHeight="1" x14ac:dyDescent="0.25">
      <c r="A51" s="68"/>
      <c r="B51" s="69" t="s">
        <v>39</v>
      </c>
      <c r="C51" s="69" t="s">
        <v>39</v>
      </c>
      <c r="D51" s="70">
        <v>91</v>
      </c>
      <c r="E51" s="71">
        <v>83</v>
      </c>
      <c r="F51" s="71">
        <v>36</v>
      </c>
      <c r="G51" s="72">
        <v>0</v>
      </c>
      <c r="H51" s="73">
        <v>47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4">
        <v>100</v>
      </c>
      <c r="T51" s="75">
        <v>91.208791208791197</v>
      </c>
      <c r="U51" s="75">
        <v>39.560439560439598</v>
      </c>
      <c r="V51" s="76">
        <v>0</v>
      </c>
      <c r="W51" s="75">
        <v>51.648351648351699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6">
        <v>0</v>
      </c>
      <c r="AF51" s="76">
        <v>0</v>
      </c>
      <c r="AG51" s="76">
        <v>0</v>
      </c>
      <c r="AH51" s="9"/>
    </row>
    <row r="52" spans="1:34" ht="12.15" customHeight="1" x14ac:dyDescent="0.25">
      <c r="A52" s="30" t="s">
        <v>46</v>
      </c>
      <c r="B52" s="18"/>
      <c r="C52" s="18"/>
      <c r="D52" s="31">
        <v>1537</v>
      </c>
      <c r="E52" s="32">
        <v>1472</v>
      </c>
      <c r="F52" s="32">
        <v>431</v>
      </c>
      <c r="G52" s="33">
        <v>22</v>
      </c>
      <c r="H52" s="33">
        <v>1002</v>
      </c>
      <c r="I52" s="33">
        <v>3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3">
        <v>4</v>
      </c>
      <c r="P52" s="33">
        <v>8</v>
      </c>
      <c r="Q52" s="33">
        <v>1</v>
      </c>
      <c r="R52" s="33">
        <v>1</v>
      </c>
      <c r="S52" s="35">
        <v>100</v>
      </c>
      <c r="T52" s="36">
        <v>95.770982433311602</v>
      </c>
      <c r="U52" s="36">
        <v>28.0416395575797</v>
      </c>
      <c r="V52" s="36">
        <v>1.4313597918022101</v>
      </c>
      <c r="W52" s="36">
        <v>65.191932335718903</v>
      </c>
      <c r="X52" s="36">
        <v>0.19518542615484699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6">
        <v>0.26024723487312901</v>
      </c>
      <c r="AE52" s="36">
        <v>0.52049446974625901</v>
      </c>
      <c r="AF52" s="36">
        <v>6.5061808718282405E-2</v>
      </c>
      <c r="AG52" s="36">
        <v>6.5061808718282405E-2</v>
      </c>
      <c r="AH52" s="9"/>
    </row>
    <row r="53" spans="1:34" ht="12.15" customHeight="1" x14ac:dyDescent="0.25">
      <c r="A53" s="18"/>
      <c r="B53" s="29" t="s">
        <v>18</v>
      </c>
      <c r="C53" s="29" t="s">
        <v>18</v>
      </c>
      <c r="D53" s="31">
        <v>423</v>
      </c>
      <c r="E53" s="32">
        <v>413</v>
      </c>
      <c r="F53" s="32">
        <v>81</v>
      </c>
      <c r="G53" s="33">
        <v>22</v>
      </c>
      <c r="H53" s="33">
        <v>301</v>
      </c>
      <c r="I53" s="33">
        <v>2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3">
        <v>1</v>
      </c>
      <c r="P53" s="33">
        <v>6</v>
      </c>
      <c r="Q53" s="34">
        <v>0</v>
      </c>
      <c r="R53" s="34">
        <v>0</v>
      </c>
      <c r="S53" s="35">
        <v>100</v>
      </c>
      <c r="T53" s="36">
        <v>97.635933806146596</v>
      </c>
      <c r="U53" s="36">
        <v>19.148936170212799</v>
      </c>
      <c r="V53" s="36">
        <v>5.20094562647754</v>
      </c>
      <c r="W53" s="36">
        <v>71.158392434988201</v>
      </c>
      <c r="X53" s="36">
        <v>0.47281323877068598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6">
        <v>0.23640661938534299</v>
      </c>
      <c r="AE53" s="36">
        <v>1.4184397163120599</v>
      </c>
      <c r="AF53" s="37">
        <v>0</v>
      </c>
      <c r="AG53" s="37">
        <v>0</v>
      </c>
      <c r="AH53" s="9"/>
    </row>
    <row r="54" spans="1:34" ht="12.15" customHeight="1" x14ac:dyDescent="0.25">
      <c r="A54" s="18"/>
      <c r="B54" s="29" t="s">
        <v>19</v>
      </c>
      <c r="C54" s="29" t="s">
        <v>19</v>
      </c>
      <c r="D54" s="31">
        <v>418</v>
      </c>
      <c r="E54" s="32">
        <v>414</v>
      </c>
      <c r="F54" s="32">
        <v>154</v>
      </c>
      <c r="G54" s="34">
        <v>0</v>
      </c>
      <c r="H54" s="33">
        <v>256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3">
        <v>2</v>
      </c>
      <c r="P54" s="34">
        <v>0</v>
      </c>
      <c r="Q54" s="33">
        <v>1</v>
      </c>
      <c r="R54" s="33">
        <v>1</v>
      </c>
      <c r="S54" s="35">
        <v>100</v>
      </c>
      <c r="T54" s="36">
        <v>99.043062200956896</v>
      </c>
      <c r="U54" s="36">
        <v>36.842105263157897</v>
      </c>
      <c r="V54" s="37">
        <v>0</v>
      </c>
      <c r="W54" s="36">
        <v>61.244019138756002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6">
        <v>0.47846889952153099</v>
      </c>
      <c r="AE54" s="37">
        <v>0</v>
      </c>
      <c r="AF54" s="36">
        <v>0.23923444976076599</v>
      </c>
      <c r="AG54" s="36">
        <v>0.23923444976076599</v>
      </c>
      <c r="AH54" s="9"/>
    </row>
    <row r="55" spans="1:34" ht="12.15" customHeight="1" x14ac:dyDescent="0.25">
      <c r="A55" s="18"/>
      <c r="B55" s="29" t="s">
        <v>20</v>
      </c>
      <c r="C55" s="29" t="s">
        <v>20</v>
      </c>
      <c r="D55" s="31">
        <v>104</v>
      </c>
      <c r="E55" s="32">
        <v>103</v>
      </c>
      <c r="F55" s="32">
        <v>26</v>
      </c>
      <c r="G55" s="34">
        <v>0</v>
      </c>
      <c r="H55" s="33">
        <v>76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3">
        <v>1</v>
      </c>
      <c r="Q55" s="34">
        <v>0</v>
      </c>
      <c r="R55" s="34">
        <v>0</v>
      </c>
      <c r="S55" s="35">
        <v>100</v>
      </c>
      <c r="T55" s="36">
        <v>99.038461538461505</v>
      </c>
      <c r="U55" s="36">
        <v>25</v>
      </c>
      <c r="V55" s="37">
        <v>0</v>
      </c>
      <c r="W55" s="36">
        <v>73.076923076923094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6">
        <v>0.96153846153846201</v>
      </c>
      <c r="AF55" s="37">
        <v>0</v>
      </c>
      <c r="AG55" s="37">
        <v>0</v>
      </c>
      <c r="AH55" s="9"/>
    </row>
    <row r="56" spans="1:34" ht="12.15" customHeight="1" x14ac:dyDescent="0.25">
      <c r="A56" s="18"/>
      <c r="B56" s="29" t="s">
        <v>21</v>
      </c>
      <c r="C56" s="29" t="s">
        <v>21</v>
      </c>
      <c r="D56" s="31">
        <v>370</v>
      </c>
      <c r="E56" s="32">
        <v>360</v>
      </c>
      <c r="F56" s="32">
        <v>123</v>
      </c>
      <c r="G56" s="34">
        <v>0</v>
      </c>
      <c r="H56" s="33">
        <v>237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5">
        <v>100</v>
      </c>
      <c r="T56" s="36">
        <v>97.297297297297305</v>
      </c>
      <c r="U56" s="36">
        <v>33.243243243243199</v>
      </c>
      <c r="V56" s="37">
        <v>0</v>
      </c>
      <c r="W56" s="36">
        <v>64.054054054054106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9"/>
    </row>
    <row r="57" spans="1:34" ht="12.15" customHeight="1" x14ac:dyDescent="0.25">
      <c r="A57" s="18"/>
      <c r="B57" s="29" t="s">
        <v>22</v>
      </c>
      <c r="C57" s="29" t="s">
        <v>22</v>
      </c>
      <c r="D57" s="38">
        <v>0</v>
      </c>
      <c r="E57" s="39">
        <v>0</v>
      </c>
      <c r="F57" s="39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40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9"/>
    </row>
    <row r="58" spans="1:34" ht="12.15" customHeight="1" x14ac:dyDescent="0.25">
      <c r="A58" s="18"/>
      <c r="B58" s="29" t="s">
        <v>23</v>
      </c>
      <c r="C58" s="29" t="s">
        <v>23</v>
      </c>
      <c r="D58" s="31">
        <v>147</v>
      </c>
      <c r="E58" s="32">
        <v>126</v>
      </c>
      <c r="F58" s="32">
        <v>33</v>
      </c>
      <c r="G58" s="34">
        <v>0</v>
      </c>
      <c r="H58" s="33">
        <v>92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3">
        <v>1</v>
      </c>
      <c r="Q58" s="34">
        <v>0</v>
      </c>
      <c r="R58" s="34">
        <v>0</v>
      </c>
      <c r="S58" s="35">
        <v>100</v>
      </c>
      <c r="T58" s="36">
        <v>85.714285714285694</v>
      </c>
      <c r="U58" s="36">
        <v>22.4489795918367</v>
      </c>
      <c r="V58" s="37">
        <v>0</v>
      </c>
      <c r="W58" s="36">
        <v>62.585034013605402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6">
        <v>0.68027210884353695</v>
      </c>
      <c r="AF58" s="37">
        <v>0</v>
      </c>
      <c r="AG58" s="37">
        <v>0</v>
      </c>
      <c r="AH58" s="9"/>
    </row>
    <row r="59" spans="1:34" ht="12.15" customHeight="1" x14ac:dyDescent="0.25">
      <c r="A59" s="18"/>
      <c r="B59" s="29" t="s">
        <v>24</v>
      </c>
      <c r="C59" s="29" t="s">
        <v>24</v>
      </c>
      <c r="D59" s="31">
        <v>20</v>
      </c>
      <c r="E59" s="32">
        <v>9</v>
      </c>
      <c r="F59" s="32">
        <v>5</v>
      </c>
      <c r="G59" s="34">
        <v>0</v>
      </c>
      <c r="H59" s="33">
        <v>4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5">
        <v>100</v>
      </c>
      <c r="T59" s="36">
        <v>45</v>
      </c>
      <c r="U59" s="36">
        <v>25</v>
      </c>
      <c r="V59" s="37">
        <v>0</v>
      </c>
      <c r="W59" s="36">
        <v>20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9"/>
    </row>
    <row r="60" spans="1:34" ht="12.15" customHeight="1" x14ac:dyDescent="0.25">
      <c r="A60" s="18"/>
      <c r="B60" s="29" t="s">
        <v>25</v>
      </c>
      <c r="C60" s="29" t="s">
        <v>25</v>
      </c>
      <c r="D60" s="38">
        <v>0</v>
      </c>
      <c r="E60" s="39">
        <v>0</v>
      </c>
      <c r="F60" s="39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40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9"/>
    </row>
    <row r="61" spans="1:34" ht="12.15" customHeight="1" x14ac:dyDescent="0.25">
      <c r="A61" s="18"/>
      <c r="B61" s="29" t="s">
        <v>26</v>
      </c>
      <c r="C61" s="29" t="s">
        <v>26</v>
      </c>
      <c r="D61" s="31">
        <v>45</v>
      </c>
      <c r="E61" s="32">
        <v>40</v>
      </c>
      <c r="F61" s="32">
        <v>4</v>
      </c>
      <c r="G61" s="34">
        <v>0</v>
      </c>
      <c r="H61" s="33">
        <v>34</v>
      </c>
      <c r="I61" s="33">
        <v>1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3">
        <v>1</v>
      </c>
      <c r="P61" s="34">
        <v>0</v>
      </c>
      <c r="Q61" s="34">
        <v>0</v>
      </c>
      <c r="R61" s="34">
        <v>0</v>
      </c>
      <c r="S61" s="35">
        <v>100</v>
      </c>
      <c r="T61" s="36">
        <v>88.8888888888889</v>
      </c>
      <c r="U61" s="36">
        <v>8.8888888888888893</v>
      </c>
      <c r="V61" s="37">
        <v>0</v>
      </c>
      <c r="W61" s="36">
        <v>75.5555555555556</v>
      </c>
      <c r="X61" s="36">
        <v>2.2222222222222201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6">
        <v>2.2222222222222201</v>
      </c>
      <c r="AE61" s="37">
        <v>0</v>
      </c>
      <c r="AF61" s="37">
        <v>0</v>
      </c>
      <c r="AG61" s="37">
        <v>0</v>
      </c>
      <c r="AH61" s="9"/>
    </row>
    <row r="62" spans="1:34" ht="12.15" customHeight="1" x14ac:dyDescent="0.25">
      <c r="A62" s="18"/>
      <c r="B62" s="29" t="s">
        <v>27</v>
      </c>
      <c r="C62" s="29" t="s">
        <v>27</v>
      </c>
      <c r="D62" s="38">
        <v>0</v>
      </c>
      <c r="E62" s="39">
        <v>0</v>
      </c>
      <c r="F62" s="39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40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9"/>
    </row>
    <row r="63" spans="1:34" ht="12.15" customHeight="1" x14ac:dyDescent="0.25">
      <c r="A63" s="18"/>
      <c r="B63" s="29" t="s">
        <v>28</v>
      </c>
      <c r="C63" s="29" t="s">
        <v>28</v>
      </c>
      <c r="D63" s="38">
        <v>0</v>
      </c>
      <c r="E63" s="39">
        <v>0</v>
      </c>
      <c r="F63" s="39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40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9"/>
    </row>
    <row r="64" spans="1:34" ht="12.15" customHeight="1" x14ac:dyDescent="0.25">
      <c r="A64" s="18"/>
      <c r="B64" s="29" t="s">
        <v>29</v>
      </c>
      <c r="C64" s="29" t="s">
        <v>29</v>
      </c>
      <c r="D64" s="38">
        <v>0</v>
      </c>
      <c r="E64" s="39">
        <v>0</v>
      </c>
      <c r="F64" s="39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40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9"/>
    </row>
    <row r="65" spans="1:34" ht="12.15" customHeight="1" x14ac:dyDescent="0.25">
      <c r="A65" s="18"/>
      <c r="B65" s="29" t="s">
        <v>30</v>
      </c>
      <c r="C65" s="29" t="s">
        <v>30</v>
      </c>
      <c r="D65" s="38">
        <v>0</v>
      </c>
      <c r="E65" s="39">
        <v>0</v>
      </c>
      <c r="F65" s="39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40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9"/>
    </row>
    <row r="66" spans="1:34" ht="12.15" customHeight="1" x14ac:dyDescent="0.25">
      <c r="A66" s="18"/>
      <c r="B66" s="29" t="s">
        <v>31</v>
      </c>
      <c r="C66" s="29" t="s">
        <v>31</v>
      </c>
      <c r="D66" s="38">
        <v>0</v>
      </c>
      <c r="E66" s="39">
        <v>0</v>
      </c>
      <c r="F66" s="39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40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9"/>
    </row>
    <row r="67" spans="1:34" ht="12.15" customHeight="1" x14ac:dyDescent="0.25">
      <c r="A67" s="18"/>
      <c r="B67" s="29" t="s">
        <v>32</v>
      </c>
      <c r="C67" s="29" t="s">
        <v>32</v>
      </c>
      <c r="D67" s="31">
        <v>10</v>
      </c>
      <c r="E67" s="32">
        <v>7</v>
      </c>
      <c r="F67" s="32">
        <v>5</v>
      </c>
      <c r="G67" s="34">
        <v>0</v>
      </c>
      <c r="H67" s="33">
        <v>2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5">
        <v>100</v>
      </c>
      <c r="T67" s="36">
        <v>70</v>
      </c>
      <c r="U67" s="36">
        <v>50</v>
      </c>
      <c r="V67" s="37">
        <v>0</v>
      </c>
      <c r="W67" s="36">
        <v>20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9"/>
    </row>
    <row r="68" spans="1:34" ht="12.15" customHeight="1" x14ac:dyDescent="0.25">
      <c r="A68" s="18"/>
      <c r="B68" s="29" t="s">
        <v>33</v>
      </c>
      <c r="C68" s="29" t="s">
        <v>33</v>
      </c>
      <c r="D68" s="38">
        <v>0</v>
      </c>
      <c r="E68" s="39">
        <v>0</v>
      </c>
      <c r="F68" s="39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40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9"/>
    </row>
    <row r="69" spans="1:34" ht="12.15" customHeight="1" x14ac:dyDescent="0.25">
      <c r="A69" s="18"/>
      <c r="B69" s="29" t="s">
        <v>34</v>
      </c>
      <c r="C69" s="29" t="s">
        <v>34</v>
      </c>
      <c r="D69" s="38">
        <v>0</v>
      </c>
      <c r="E69" s="39">
        <v>0</v>
      </c>
      <c r="F69" s="39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40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9"/>
    </row>
    <row r="70" spans="1:34" ht="12.15" customHeight="1" x14ac:dyDescent="0.25">
      <c r="A70" s="18"/>
      <c r="B70" s="29" t="s">
        <v>35</v>
      </c>
      <c r="C70" s="29" t="s">
        <v>35</v>
      </c>
      <c r="D70" s="38">
        <v>0</v>
      </c>
      <c r="E70" s="39">
        <v>0</v>
      </c>
      <c r="F70" s="39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40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9"/>
    </row>
    <row r="71" spans="1:34" ht="12.15" customHeight="1" x14ac:dyDescent="0.25">
      <c r="A71" s="18"/>
      <c r="B71" s="29" t="s">
        <v>36</v>
      </c>
      <c r="C71" s="29" t="s">
        <v>36</v>
      </c>
      <c r="D71" s="38">
        <v>0</v>
      </c>
      <c r="E71" s="39">
        <v>0</v>
      </c>
      <c r="F71" s="39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40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9"/>
    </row>
    <row r="72" spans="1:34" ht="12.15" customHeight="1" x14ac:dyDescent="0.25">
      <c r="A72" s="18"/>
      <c r="B72" s="29" t="s">
        <v>37</v>
      </c>
      <c r="C72" s="29" t="s">
        <v>37</v>
      </c>
      <c r="D72" s="38">
        <v>0</v>
      </c>
      <c r="E72" s="39">
        <v>0</v>
      </c>
      <c r="F72" s="39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40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9"/>
    </row>
    <row r="73" spans="1:34" ht="12.15" customHeight="1" x14ac:dyDescent="0.25">
      <c r="A73" s="18"/>
      <c r="B73" s="29" t="s">
        <v>38</v>
      </c>
      <c r="C73" s="29" t="s">
        <v>38</v>
      </c>
      <c r="D73" s="38">
        <v>0</v>
      </c>
      <c r="E73" s="39">
        <v>0</v>
      </c>
      <c r="F73" s="39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40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9"/>
    </row>
    <row r="74" spans="1:34" ht="12.15" customHeight="1" x14ac:dyDescent="0.25">
      <c r="A74" s="18"/>
      <c r="B74" s="29" t="s">
        <v>39</v>
      </c>
      <c r="C74" s="29" t="s">
        <v>39</v>
      </c>
      <c r="D74" s="38">
        <v>0</v>
      </c>
      <c r="E74" s="39">
        <v>0</v>
      </c>
      <c r="F74" s="39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40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9"/>
    </row>
    <row r="75" spans="1:34" ht="12.15" customHeight="1" x14ac:dyDescent="0.25">
      <c r="A75" s="30" t="s">
        <v>47</v>
      </c>
      <c r="B75" s="18"/>
      <c r="C75" s="18"/>
      <c r="D75" s="31">
        <v>1279</v>
      </c>
      <c r="E75" s="32">
        <v>1120</v>
      </c>
      <c r="F75" s="32">
        <v>279</v>
      </c>
      <c r="G75" s="33">
        <v>8</v>
      </c>
      <c r="H75" s="33">
        <v>807</v>
      </c>
      <c r="I75" s="33">
        <v>13</v>
      </c>
      <c r="J75" s="34">
        <v>0</v>
      </c>
      <c r="K75" s="34">
        <v>0</v>
      </c>
      <c r="L75" s="34">
        <v>0</v>
      </c>
      <c r="M75" s="34">
        <v>0</v>
      </c>
      <c r="N75" s="33">
        <v>1</v>
      </c>
      <c r="O75" s="33">
        <v>3</v>
      </c>
      <c r="P75" s="33">
        <v>3</v>
      </c>
      <c r="Q75" s="33">
        <v>6</v>
      </c>
      <c r="R75" s="34">
        <v>0</v>
      </c>
      <c r="S75" s="35">
        <v>100</v>
      </c>
      <c r="T75" s="36">
        <v>87.568412822517601</v>
      </c>
      <c r="U75" s="36">
        <v>21.813917122752098</v>
      </c>
      <c r="V75" s="36">
        <v>0.625488663017983</v>
      </c>
      <c r="W75" s="36">
        <v>63.096168881939001</v>
      </c>
      <c r="X75" s="36">
        <v>1.0164190774042201</v>
      </c>
      <c r="Y75" s="37">
        <v>0</v>
      </c>
      <c r="Z75" s="37">
        <v>0</v>
      </c>
      <c r="AA75" s="37">
        <v>0</v>
      </c>
      <c r="AB75" s="37">
        <v>0</v>
      </c>
      <c r="AC75" s="36">
        <v>7.8186082877247806E-2</v>
      </c>
      <c r="AD75" s="36">
        <v>0.23455824863174399</v>
      </c>
      <c r="AE75" s="36">
        <v>0.23455824863174399</v>
      </c>
      <c r="AF75" s="36">
        <v>0.46911649726348698</v>
      </c>
      <c r="AG75" s="37">
        <v>0</v>
      </c>
      <c r="AH75" s="9"/>
    </row>
    <row r="76" spans="1:34" ht="12.15" customHeight="1" x14ac:dyDescent="0.25">
      <c r="A76" s="18"/>
      <c r="B76" s="29" t="s">
        <v>18</v>
      </c>
      <c r="C76" s="29" t="s">
        <v>18</v>
      </c>
      <c r="D76" s="31">
        <v>253</v>
      </c>
      <c r="E76" s="32">
        <v>234</v>
      </c>
      <c r="F76" s="32">
        <v>51</v>
      </c>
      <c r="G76" s="33">
        <v>2</v>
      </c>
      <c r="H76" s="33">
        <v>176</v>
      </c>
      <c r="I76" s="33">
        <v>2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>
        <v>3</v>
      </c>
      <c r="R76" s="34">
        <v>0</v>
      </c>
      <c r="S76" s="35">
        <v>100</v>
      </c>
      <c r="T76" s="36">
        <v>92.490118577075094</v>
      </c>
      <c r="U76" s="36">
        <v>20.1581027667984</v>
      </c>
      <c r="V76" s="36">
        <v>0.79051383399209496</v>
      </c>
      <c r="W76" s="36">
        <v>69.565217391304301</v>
      </c>
      <c r="X76" s="36">
        <v>0.79051383399209496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6">
        <v>1.1857707509881401</v>
      </c>
      <c r="AG76" s="37">
        <v>0</v>
      </c>
      <c r="AH76" s="9"/>
    </row>
    <row r="77" spans="1:34" ht="12.15" customHeight="1" x14ac:dyDescent="0.25">
      <c r="A77" s="18"/>
      <c r="B77" s="29" t="s">
        <v>19</v>
      </c>
      <c r="C77" s="29" t="s">
        <v>19</v>
      </c>
      <c r="D77" s="31">
        <v>20</v>
      </c>
      <c r="E77" s="32">
        <v>20</v>
      </c>
      <c r="F77" s="32">
        <v>3</v>
      </c>
      <c r="G77" s="34">
        <v>0</v>
      </c>
      <c r="H77" s="33">
        <v>17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5">
        <v>100</v>
      </c>
      <c r="T77" s="36">
        <v>100</v>
      </c>
      <c r="U77" s="36">
        <v>15</v>
      </c>
      <c r="V77" s="37">
        <v>0</v>
      </c>
      <c r="W77" s="36">
        <v>85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9"/>
    </row>
    <row r="78" spans="1:34" ht="12.15" customHeight="1" x14ac:dyDescent="0.25">
      <c r="A78" s="18"/>
      <c r="B78" s="29" t="s">
        <v>20</v>
      </c>
      <c r="C78" s="29" t="s">
        <v>20</v>
      </c>
      <c r="D78" s="31">
        <v>96</v>
      </c>
      <c r="E78" s="32">
        <v>72</v>
      </c>
      <c r="F78" s="32">
        <v>26</v>
      </c>
      <c r="G78" s="34">
        <v>0</v>
      </c>
      <c r="H78" s="33">
        <v>46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5">
        <v>100</v>
      </c>
      <c r="T78" s="36">
        <v>75</v>
      </c>
      <c r="U78" s="36">
        <v>27.0833333333333</v>
      </c>
      <c r="V78" s="37">
        <v>0</v>
      </c>
      <c r="W78" s="36">
        <v>47.9166666666667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9"/>
    </row>
    <row r="79" spans="1:34" ht="12.15" customHeight="1" x14ac:dyDescent="0.25">
      <c r="A79" s="18"/>
      <c r="B79" s="29" t="s">
        <v>21</v>
      </c>
      <c r="C79" s="29" t="s">
        <v>21</v>
      </c>
      <c r="D79" s="31">
        <v>39</v>
      </c>
      <c r="E79" s="32">
        <v>29</v>
      </c>
      <c r="F79" s="32">
        <v>16</v>
      </c>
      <c r="G79" s="34">
        <v>0</v>
      </c>
      <c r="H79" s="33">
        <v>12</v>
      </c>
      <c r="I79" s="33">
        <v>1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5">
        <v>100</v>
      </c>
      <c r="T79" s="36">
        <v>74.358974358974393</v>
      </c>
      <c r="U79" s="36">
        <v>41.025641025641001</v>
      </c>
      <c r="V79" s="37">
        <v>0</v>
      </c>
      <c r="W79" s="36">
        <v>30.769230769230798</v>
      </c>
      <c r="X79" s="36">
        <v>2.5641025641025599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9"/>
    </row>
    <row r="80" spans="1:34" ht="12.15" customHeight="1" x14ac:dyDescent="0.25">
      <c r="A80" s="18"/>
      <c r="B80" s="29" t="s">
        <v>22</v>
      </c>
      <c r="C80" s="29" t="s">
        <v>22</v>
      </c>
      <c r="D80" s="31">
        <v>77</v>
      </c>
      <c r="E80" s="32">
        <v>70</v>
      </c>
      <c r="F80" s="32">
        <v>7</v>
      </c>
      <c r="G80" s="34">
        <v>0</v>
      </c>
      <c r="H80" s="33">
        <v>50</v>
      </c>
      <c r="I80" s="33">
        <v>9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3">
        <v>1</v>
      </c>
      <c r="P80" s="33">
        <v>1</v>
      </c>
      <c r="Q80" s="33">
        <v>2</v>
      </c>
      <c r="R80" s="34">
        <v>0</v>
      </c>
      <c r="S80" s="35">
        <v>100</v>
      </c>
      <c r="T80" s="36">
        <v>90.909090909090907</v>
      </c>
      <c r="U80" s="36">
        <v>9.0909090909090899</v>
      </c>
      <c r="V80" s="37">
        <v>0</v>
      </c>
      <c r="W80" s="36">
        <v>64.935064935064901</v>
      </c>
      <c r="X80" s="36">
        <v>11.6883116883117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6">
        <v>1.2987012987013</v>
      </c>
      <c r="AE80" s="36">
        <v>1.2987012987013</v>
      </c>
      <c r="AF80" s="36">
        <v>2.5974025974026</v>
      </c>
      <c r="AG80" s="37">
        <v>0</v>
      </c>
      <c r="AH80" s="9"/>
    </row>
    <row r="81" spans="1:34" ht="12.15" customHeight="1" x14ac:dyDescent="0.25">
      <c r="A81" s="18"/>
      <c r="B81" s="29" t="s">
        <v>23</v>
      </c>
      <c r="C81" s="29" t="s">
        <v>23</v>
      </c>
      <c r="D81" s="31">
        <v>50</v>
      </c>
      <c r="E81" s="32">
        <v>40</v>
      </c>
      <c r="F81" s="32">
        <v>5</v>
      </c>
      <c r="G81" s="34">
        <v>0</v>
      </c>
      <c r="H81" s="33">
        <v>34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3">
        <v>1</v>
      </c>
      <c r="O81" s="34">
        <v>0</v>
      </c>
      <c r="P81" s="34">
        <v>0</v>
      </c>
      <c r="Q81" s="34">
        <v>0</v>
      </c>
      <c r="R81" s="34">
        <v>0</v>
      </c>
      <c r="S81" s="35">
        <v>100</v>
      </c>
      <c r="T81" s="36">
        <v>80</v>
      </c>
      <c r="U81" s="36">
        <v>10</v>
      </c>
      <c r="V81" s="37">
        <v>0</v>
      </c>
      <c r="W81" s="36">
        <v>68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6">
        <v>2</v>
      </c>
      <c r="AD81" s="37">
        <v>0</v>
      </c>
      <c r="AE81" s="37">
        <v>0</v>
      </c>
      <c r="AF81" s="37">
        <v>0</v>
      </c>
      <c r="AG81" s="37">
        <v>0</v>
      </c>
      <c r="AH81" s="9"/>
    </row>
    <row r="82" spans="1:34" ht="12.15" customHeight="1" x14ac:dyDescent="0.25">
      <c r="A82" s="18"/>
      <c r="B82" s="29" t="s">
        <v>24</v>
      </c>
      <c r="C82" s="29" t="s">
        <v>24</v>
      </c>
      <c r="D82" s="38">
        <v>0</v>
      </c>
      <c r="E82" s="39">
        <v>0</v>
      </c>
      <c r="F82" s="39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40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9"/>
    </row>
    <row r="83" spans="1:34" ht="12.15" customHeight="1" x14ac:dyDescent="0.25">
      <c r="A83" s="18"/>
      <c r="B83" s="29" t="s">
        <v>25</v>
      </c>
      <c r="C83" s="29" t="s">
        <v>25</v>
      </c>
      <c r="D83" s="31">
        <v>158</v>
      </c>
      <c r="E83" s="32">
        <v>158</v>
      </c>
      <c r="F83" s="32">
        <v>46</v>
      </c>
      <c r="G83" s="33">
        <v>2</v>
      </c>
      <c r="H83" s="33">
        <v>110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5">
        <v>100</v>
      </c>
      <c r="T83" s="36">
        <v>100</v>
      </c>
      <c r="U83" s="36">
        <v>29.1139240506329</v>
      </c>
      <c r="V83" s="36">
        <v>1.26582278481013</v>
      </c>
      <c r="W83" s="36">
        <v>69.620253164556999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9"/>
    </row>
    <row r="84" spans="1:34" ht="12.15" customHeight="1" x14ac:dyDescent="0.25">
      <c r="A84" s="18"/>
      <c r="B84" s="29" t="s">
        <v>26</v>
      </c>
      <c r="C84" s="29" t="s">
        <v>26</v>
      </c>
      <c r="D84" s="31">
        <v>30</v>
      </c>
      <c r="E84" s="32">
        <v>27</v>
      </c>
      <c r="F84" s="32">
        <v>4</v>
      </c>
      <c r="G84" s="33">
        <v>2</v>
      </c>
      <c r="H84" s="33">
        <v>21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5">
        <v>100</v>
      </c>
      <c r="T84" s="36">
        <v>90</v>
      </c>
      <c r="U84" s="36">
        <v>13.3333333333333</v>
      </c>
      <c r="V84" s="36">
        <v>6.6666666666666696</v>
      </c>
      <c r="W84" s="36">
        <v>70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9"/>
    </row>
    <row r="85" spans="1:34" ht="12.15" customHeight="1" x14ac:dyDescent="0.25">
      <c r="A85" s="18"/>
      <c r="B85" s="29" t="s">
        <v>27</v>
      </c>
      <c r="C85" s="29" t="s">
        <v>27</v>
      </c>
      <c r="D85" s="31">
        <v>207</v>
      </c>
      <c r="E85" s="32">
        <v>188</v>
      </c>
      <c r="F85" s="32">
        <v>40</v>
      </c>
      <c r="G85" s="33">
        <v>2</v>
      </c>
      <c r="H85" s="33">
        <v>143</v>
      </c>
      <c r="I85" s="33">
        <v>1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3">
        <v>2</v>
      </c>
      <c r="P85" s="34">
        <v>0</v>
      </c>
      <c r="Q85" s="34">
        <v>0</v>
      </c>
      <c r="R85" s="34">
        <v>0</v>
      </c>
      <c r="S85" s="35">
        <v>100</v>
      </c>
      <c r="T85" s="36">
        <v>90.821256038647306</v>
      </c>
      <c r="U85" s="36">
        <v>19.323671497584499</v>
      </c>
      <c r="V85" s="36">
        <v>0.96618357487922701</v>
      </c>
      <c r="W85" s="36">
        <v>69.082125603864696</v>
      </c>
      <c r="X85" s="36">
        <v>0.48309178743961401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6">
        <v>0.96618357487922701</v>
      </c>
      <c r="AE85" s="37">
        <v>0</v>
      </c>
      <c r="AF85" s="37">
        <v>0</v>
      </c>
      <c r="AG85" s="37">
        <v>0</v>
      </c>
      <c r="AH85" s="9"/>
    </row>
    <row r="86" spans="1:34" ht="12.15" customHeight="1" x14ac:dyDescent="0.25">
      <c r="A86" s="18"/>
      <c r="B86" s="29" t="s">
        <v>28</v>
      </c>
      <c r="C86" s="29" t="s">
        <v>28</v>
      </c>
      <c r="D86" s="38">
        <v>0</v>
      </c>
      <c r="E86" s="39">
        <v>0</v>
      </c>
      <c r="F86" s="39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40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9"/>
    </row>
    <row r="87" spans="1:34" ht="12.15" customHeight="1" x14ac:dyDescent="0.25">
      <c r="A87" s="18"/>
      <c r="B87" s="29" t="s">
        <v>29</v>
      </c>
      <c r="C87" s="29" t="s">
        <v>29</v>
      </c>
      <c r="D87" s="31">
        <v>116</v>
      </c>
      <c r="E87" s="32">
        <v>113</v>
      </c>
      <c r="F87" s="32">
        <v>32</v>
      </c>
      <c r="G87" s="34">
        <v>0</v>
      </c>
      <c r="H87" s="33">
        <v>81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5">
        <v>100</v>
      </c>
      <c r="T87" s="36">
        <v>97.413793103448299</v>
      </c>
      <c r="U87" s="36">
        <v>27.586206896551701</v>
      </c>
      <c r="V87" s="37">
        <v>0</v>
      </c>
      <c r="W87" s="36">
        <v>69.827586206896598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9"/>
    </row>
    <row r="88" spans="1:34" ht="12.15" customHeight="1" x14ac:dyDescent="0.25">
      <c r="A88" s="18"/>
      <c r="B88" s="29" t="s">
        <v>30</v>
      </c>
      <c r="C88" s="29" t="s">
        <v>30</v>
      </c>
      <c r="D88" s="38">
        <v>0</v>
      </c>
      <c r="E88" s="39">
        <v>0</v>
      </c>
      <c r="F88" s="39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40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9"/>
    </row>
    <row r="89" spans="1:34" ht="12.15" customHeight="1" x14ac:dyDescent="0.25">
      <c r="A89" s="18"/>
      <c r="B89" s="29" t="s">
        <v>31</v>
      </c>
      <c r="C89" s="29" t="s">
        <v>31</v>
      </c>
      <c r="D89" s="38">
        <v>0</v>
      </c>
      <c r="E89" s="39">
        <v>0</v>
      </c>
      <c r="F89" s="39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40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9"/>
    </row>
    <row r="90" spans="1:34" ht="12.15" customHeight="1" x14ac:dyDescent="0.25">
      <c r="A90" s="18"/>
      <c r="B90" s="29" t="s">
        <v>32</v>
      </c>
      <c r="C90" s="29" t="s">
        <v>32</v>
      </c>
      <c r="D90" s="38">
        <v>0</v>
      </c>
      <c r="E90" s="39">
        <v>0</v>
      </c>
      <c r="F90" s="39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40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9"/>
    </row>
    <row r="91" spans="1:34" ht="12.15" customHeight="1" x14ac:dyDescent="0.25">
      <c r="A91" s="18"/>
      <c r="B91" s="29" t="s">
        <v>33</v>
      </c>
      <c r="C91" s="29" t="s">
        <v>33</v>
      </c>
      <c r="D91" s="31">
        <v>194</v>
      </c>
      <c r="E91" s="32">
        <v>138</v>
      </c>
      <c r="F91" s="32">
        <v>48</v>
      </c>
      <c r="G91" s="34">
        <v>0</v>
      </c>
      <c r="H91" s="33">
        <v>87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3">
        <v>2</v>
      </c>
      <c r="Q91" s="33">
        <v>1</v>
      </c>
      <c r="R91" s="34">
        <v>0</v>
      </c>
      <c r="S91" s="35">
        <v>100</v>
      </c>
      <c r="T91" s="36">
        <v>71.134020618556704</v>
      </c>
      <c r="U91" s="36">
        <v>24.7422680412371</v>
      </c>
      <c r="V91" s="37">
        <v>0</v>
      </c>
      <c r="W91" s="36">
        <v>44.845360824742301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6">
        <v>1.0309278350515501</v>
      </c>
      <c r="AF91" s="36">
        <v>0.51546391752577303</v>
      </c>
      <c r="AG91" s="37">
        <v>0</v>
      </c>
      <c r="AH91" s="9"/>
    </row>
    <row r="92" spans="1:34" ht="12.15" customHeight="1" x14ac:dyDescent="0.25">
      <c r="A92" s="18"/>
      <c r="B92" s="29" t="s">
        <v>34</v>
      </c>
      <c r="C92" s="29" t="s">
        <v>34</v>
      </c>
      <c r="D92" s="38">
        <v>0</v>
      </c>
      <c r="E92" s="39">
        <v>0</v>
      </c>
      <c r="F92" s="39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40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9"/>
    </row>
    <row r="93" spans="1:34" ht="12.15" customHeight="1" x14ac:dyDescent="0.25">
      <c r="A93" s="18"/>
      <c r="B93" s="29" t="s">
        <v>35</v>
      </c>
      <c r="C93" s="29" t="s">
        <v>35</v>
      </c>
      <c r="D93" s="38">
        <v>0</v>
      </c>
      <c r="E93" s="39">
        <v>0</v>
      </c>
      <c r="F93" s="39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40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9"/>
    </row>
    <row r="94" spans="1:34" ht="12.15" customHeight="1" x14ac:dyDescent="0.25">
      <c r="A94" s="18"/>
      <c r="B94" s="29" t="s">
        <v>36</v>
      </c>
      <c r="C94" s="29" t="s">
        <v>36</v>
      </c>
      <c r="D94" s="38">
        <v>0</v>
      </c>
      <c r="E94" s="39">
        <v>0</v>
      </c>
      <c r="F94" s="39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40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9"/>
    </row>
    <row r="95" spans="1:34" ht="12.15" customHeight="1" x14ac:dyDescent="0.25">
      <c r="A95" s="18"/>
      <c r="B95" s="29" t="s">
        <v>37</v>
      </c>
      <c r="C95" s="29" t="s">
        <v>37</v>
      </c>
      <c r="D95" s="31">
        <v>39</v>
      </c>
      <c r="E95" s="32">
        <v>31</v>
      </c>
      <c r="F95" s="32">
        <v>1</v>
      </c>
      <c r="G95" s="34">
        <v>0</v>
      </c>
      <c r="H95" s="33">
        <v>30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5">
        <v>100</v>
      </c>
      <c r="T95" s="36">
        <v>79.487179487179503</v>
      </c>
      <c r="U95" s="36">
        <v>2.5641025641025599</v>
      </c>
      <c r="V95" s="37">
        <v>0</v>
      </c>
      <c r="W95" s="36">
        <v>76.923076923076906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9"/>
    </row>
    <row r="96" spans="1:34" ht="12.15" customHeight="1" x14ac:dyDescent="0.25">
      <c r="A96" s="18"/>
      <c r="B96" s="29" t="s">
        <v>38</v>
      </c>
      <c r="C96" s="29" t="s">
        <v>38</v>
      </c>
      <c r="D96" s="38">
        <v>0</v>
      </c>
      <c r="E96" s="39">
        <v>0</v>
      </c>
      <c r="F96" s="39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40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9"/>
    </row>
    <row r="97" spans="1:34" ht="12.15" customHeight="1" x14ac:dyDescent="0.25">
      <c r="A97" s="18"/>
      <c r="B97" s="29" t="s">
        <v>39</v>
      </c>
      <c r="C97" s="29" t="s">
        <v>39</v>
      </c>
      <c r="D97" s="38">
        <v>0</v>
      </c>
      <c r="E97" s="39">
        <v>0</v>
      </c>
      <c r="F97" s="39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40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9"/>
    </row>
    <row r="98" spans="1:34" ht="18.75" customHeight="1" x14ac:dyDescent="0.25">
      <c r="A98" s="61" t="s">
        <v>57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7">
    <mergeCell ref="A98:AH98"/>
    <mergeCell ref="A1:AH1"/>
    <mergeCell ref="A2:AH2"/>
    <mergeCell ref="A3:AH3"/>
    <mergeCell ref="D4:R4"/>
    <mergeCell ref="S4:AH4"/>
    <mergeCell ref="AG5:AH5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9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outlinePr summaryBelow="0" summaryRight="0"/>
  </sheetPr>
  <dimension ref="A1:IV98"/>
  <sheetViews>
    <sheetView showGridLines="0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19" customWidth="1"/>
    <col min="2" max="2" width="4.109375" style="19" hidden="1" customWidth="1"/>
    <col min="3" max="3" width="5.109375" style="19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16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17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" customHeight="1" x14ac:dyDescent="0.25">
      <c r="A6" s="30" t="s">
        <v>59</v>
      </c>
      <c r="B6" s="18"/>
      <c r="C6" s="18"/>
      <c r="D6" s="31">
        <v>6019</v>
      </c>
      <c r="E6" s="32">
        <v>3267</v>
      </c>
      <c r="F6" s="32">
        <v>308</v>
      </c>
      <c r="G6" s="33">
        <v>234</v>
      </c>
      <c r="H6" s="33">
        <v>2004</v>
      </c>
      <c r="I6" s="33">
        <v>621</v>
      </c>
      <c r="J6" s="33">
        <v>9</v>
      </c>
      <c r="K6" s="33">
        <v>7</v>
      </c>
      <c r="L6" s="33">
        <v>18</v>
      </c>
      <c r="M6" s="33">
        <v>22</v>
      </c>
      <c r="N6" s="33">
        <v>1</v>
      </c>
      <c r="O6" s="33">
        <v>3</v>
      </c>
      <c r="P6" s="33">
        <v>27</v>
      </c>
      <c r="Q6" s="33">
        <v>1</v>
      </c>
      <c r="R6" s="33">
        <v>12</v>
      </c>
      <c r="S6" s="35">
        <v>100</v>
      </c>
      <c r="T6" s="36">
        <v>54.278119288918397</v>
      </c>
      <c r="U6" s="36">
        <v>5.1171290912111598</v>
      </c>
      <c r="V6" s="36">
        <v>3.8876889848812102</v>
      </c>
      <c r="W6" s="36">
        <v>33.294567203854498</v>
      </c>
      <c r="X6" s="36">
        <v>10.3173284598771</v>
      </c>
      <c r="Y6" s="36">
        <v>0.14952649941850801</v>
      </c>
      <c r="Z6" s="36">
        <v>0.116298388436617</v>
      </c>
      <c r="AA6" s="36">
        <v>0.29905299883701603</v>
      </c>
      <c r="AB6" s="36">
        <v>0.36550922080079701</v>
      </c>
      <c r="AC6" s="36">
        <v>1.6614055490945301E-2</v>
      </c>
      <c r="AD6" s="36">
        <v>4.9842166472836E-2</v>
      </c>
      <c r="AE6" s="36">
        <v>0.44857949825552401</v>
      </c>
      <c r="AF6" s="36">
        <v>1.6614055490945301E-2</v>
      </c>
      <c r="AG6" s="36">
        <v>0.199368665891344</v>
      </c>
      <c r="AH6" s="10"/>
    </row>
    <row r="7" spans="1:34" ht="12" customHeight="1" x14ac:dyDescent="0.25">
      <c r="A7" s="18"/>
      <c r="B7" s="29" t="s">
        <v>18</v>
      </c>
      <c r="C7" s="29" t="s">
        <v>18</v>
      </c>
      <c r="D7" s="41">
        <v>72</v>
      </c>
      <c r="E7" s="42">
        <v>8</v>
      </c>
      <c r="F7" s="42">
        <v>1</v>
      </c>
      <c r="G7" s="44">
        <v>0</v>
      </c>
      <c r="H7" s="43">
        <v>2</v>
      </c>
      <c r="I7" s="43">
        <v>5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5">
        <v>100</v>
      </c>
      <c r="T7" s="46">
        <v>11.1111111111111</v>
      </c>
      <c r="U7" s="46">
        <v>1.3888888888888899</v>
      </c>
      <c r="V7" s="47">
        <v>0</v>
      </c>
      <c r="W7" s="46">
        <v>2.7777777777777799</v>
      </c>
      <c r="X7" s="46">
        <v>6.9444444444444402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10"/>
    </row>
    <row r="8" spans="1:34" ht="12" customHeight="1" x14ac:dyDescent="0.25">
      <c r="A8" s="18"/>
      <c r="B8" s="29" t="s">
        <v>19</v>
      </c>
      <c r="C8" s="29" t="s">
        <v>19</v>
      </c>
      <c r="D8" s="41">
        <v>166</v>
      </c>
      <c r="E8" s="42">
        <v>87</v>
      </c>
      <c r="F8" s="42">
        <v>1</v>
      </c>
      <c r="G8" s="44">
        <v>0</v>
      </c>
      <c r="H8" s="43">
        <v>62</v>
      </c>
      <c r="I8" s="43">
        <v>21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3">
        <v>3</v>
      </c>
      <c r="Q8" s="44">
        <v>0</v>
      </c>
      <c r="R8" s="44">
        <v>0</v>
      </c>
      <c r="S8" s="45">
        <v>100</v>
      </c>
      <c r="T8" s="46">
        <v>52.409638554216897</v>
      </c>
      <c r="U8" s="46">
        <v>0.60240963855421703</v>
      </c>
      <c r="V8" s="47">
        <v>0</v>
      </c>
      <c r="W8" s="46">
        <v>37.349397590361399</v>
      </c>
      <c r="X8" s="46">
        <v>12.6506024096386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6">
        <v>1.80722891566265</v>
      </c>
      <c r="AF8" s="47">
        <v>0</v>
      </c>
      <c r="AG8" s="47">
        <v>0</v>
      </c>
      <c r="AH8" s="10"/>
    </row>
    <row r="9" spans="1:34" ht="12" customHeight="1" x14ac:dyDescent="0.25">
      <c r="A9" s="18"/>
      <c r="B9" s="29" t="s">
        <v>20</v>
      </c>
      <c r="C9" s="29" t="s">
        <v>20</v>
      </c>
      <c r="D9" s="41">
        <v>595</v>
      </c>
      <c r="E9" s="42">
        <v>370</v>
      </c>
      <c r="F9" s="42">
        <v>24</v>
      </c>
      <c r="G9" s="43">
        <v>2</v>
      </c>
      <c r="H9" s="43">
        <v>274</v>
      </c>
      <c r="I9" s="43">
        <v>66</v>
      </c>
      <c r="J9" s="43">
        <v>1</v>
      </c>
      <c r="K9" s="43">
        <v>2</v>
      </c>
      <c r="L9" s="43">
        <v>1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5">
        <v>100</v>
      </c>
      <c r="T9" s="46">
        <v>62.184873949579803</v>
      </c>
      <c r="U9" s="46">
        <v>4.0336134453781503</v>
      </c>
      <c r="V9" s="46">
        <v>0.33613445378151302</v>
      </c>
      <c r="W9" s="46">
        <v>46.050420168067198</v>
      </c>
      <c r="X9" s="46">
        <v>11.0924369747899</v>
      </c>
      <c r="Y9" s="46">
        <v>0.16806722689075601</v>
      </c>
      <c r="Z9" s="46">
        <v>0.33613445378151302</v>
      </c>
      <c r="AA9" s="46">
        <v>0.16806722689075601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10"/>
    </row>
    <row r="10" spans="1:34" ht="12" customHeight="1" x14ac:dyDescent="0.25">
      <c r="A10" s="18"/>
      <c r="B10" s="29" t="s">
        <v>21</v>
      </c>
      <c r="C10" s="29" t="s">
        <v>21</v>
      </c>
      <c r="D10" s="41">
        <v>1412</v>
      </c>
      <c r="E10" s="42">
        <v>802</v>
      </c>
      <c r="F10" s="42">
        <v>79</v>
      </c>
      <c r="G10" s="43">
        <v>107</v>
      </c>
      <c r="H10" s="43">
        <v>372</v>
      </c>
      <c r="I10" s="43">
        <v>231</v>
      </c>
      <c r="J10" s="43">
        <v>5</v>
      </c>
      <c r="K10" s="44">
        <v>0</v>
      </c>
      <c r="L10" s="43">
        <v>1</v>
      </c>
      <c r="M10" s="43">
        <v>2</v>
      </c>
      <c r="N10" s="44">
        <v>0</v>
      </c>
      <c r="O10" s="44">
        <v>0</v>
      </c>
      <c r="P10" s="43">
        <v>3</v>
      </c>
      <c r="Q10" s="44">
        <v>0</v>
      </c>
      <c r="R10" s="43">
        <v>2</v>
      </c>
      <c r="S10" s="45">
        <v>100</v>
      </c>
      <c r="T10" s="46">
        <v>56.798866855524103</v>
      </c>
      <c r="U10" s="46">
        <v>5.5949008498583597</v>
      </c>
      <c r="V10" s="46">
        <v>7.5779036827195503</v>
      </c>
      <c r="W10" s="46">
        <v>26.345609065155799</v>
      </c>
      <c r="X10" s="46">
        <v>16.359773371104801</v>
      </c>
      <c r="Y10" s="46">
        <v>0.354107648725212</v>
      </c>
      <c r="Z10" s="47">
        <v>0</v>
      </c>
      <c r="AA10" s="46">
        <v>7.0821529745042494E-2</v>
      </c>
      <c r="AB10" s="46">
        <v>0.14164305949008499</v>
      </c>
      <c r="AC10" s="47">
        <v>0</v>
      </c>
      <c r="AD10" s="47">
        <v>0</v>
      </c>
      <c r="AE10" s="46">
        <v>0.21246458923512701</v>
      </c>
      <c r="AF10" s="47">
        <v>0</v>
      </c>
      <c r="AG10" s="46">
        <v>0.14164305949008499</v>
      </c>
      <c r="AH10" s="10"/>
    </row>
    <row r="11" spans="1:34" ht="12" customHeight="1" x14ac:dyDescent="0.25">
      <c r="A11" s="18"/>
      <c r="B11" s="29" t="s">
        <v>22</v>
      </c>
      <c r="C11" s="29" t="s">
        <v>22</v>
      </c>
      <c r="D11" s="41">
        <v>662</v>
      </c>
      <c r="E11" s="42">
        <v>376</v>
      </c>
      <c r="F11" s="42">
        <v>37</v>
      </c>
      <c r="G11" s="43">
        <v>6</v>
      </c>
      <c r="H11" s="43">
        <v>257</v>
      </c>
      <c r="I11" s="43">
        <v>65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3">
        <v>2</v>
      </c>
      <c r="P11" s="43">
        <v>7</v>
      </c>
      <c r="Q11" s="44">
        <v>0</v>
      </c>
      <c r="R11" s="43">
        <v>2</v>
      </c>
      <c r="S11" s="45">
        <v>100</v>
      </c>
      <c r="T11" s="46">
        <v>56.797583081570998</v>
      </c>
      <c r="U11" s="46">
        <v>5.5891238670694898</v>
      </c>
      <c r="V11" s="46">
        <v>0.90634441087613304</v>
      </c>
      <c r="W11" s="46">
        <v>38.821752265861001</v>
      </c>
      <c r="X11" s="46">
        <v>9.81873111782477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6">
        <v>0.30211480362537801</v>
      </c>
      <c r="AE11" s="46">
        <v>1.0574018126888201</v>
      </c>
      <c r="AF11" s="47">
        <v>0</v>
      </c>
      <c r="AG11" s="46">
        <v>0.30211480362537801</v>
      </c>
      <c r="AH11" s="10"/>
    </row>
    <row r="12" spans="1:34" ht="12" customHeight="1" x14ac:dyDescent="0.25">
      <c r="A12" s="18"/>
      <c r="B12" s="29" t="s">
        <v>23</v>
      </c>
      <c r="C12" s="29" t="s">
        <v>23</v>
      </c>
      <c r="D12" s="41">
        <v>822</v>
      </c>
      <c r="E12" s="42">
        <v>465</v>
      </c>
      <c r="F12" s="42">
        <v>25</v>
      </c>
      <c r="G12" s="43">
        <v>14</v>
      </c>
      <c r="H12" s="43">
        <v>332</v>
      </c>
      <c r="I12" s="43">
        <v>59</v>
      </c>
      <c r="J12" s="44">
        <v>0</v>
      </c>
      <c r="K12" s="43">
        <v>2</v>
      </c>
      <c r="L12" s="43">
        <v>13</v>
      </c>
      <c r="M12" s="43">
        <v>10</v>
      </c>
      <c r="N12" s="44">
        <v>0</v>
      </c>
      <c r="O12" s="44">
        <v>0</v>
      </c>
      <c r="P12" s="43">
        <v>10</v>
      </c>
      <c r="Q12" s="44">
        <v>0</v>
      </c>
      <c r="R12" s="44">
        <v>0</v>
      </c>
      <c r="S12" s="45">
        <v>100</v>
      </c>
      <c r="T12" s="46">
        <v>56.569343065693403</v>
      </c>
      <c r="U12" s="46">
        <v>3.0413625304136298</v>
      </c>
      <c r="V12" s="46">
        <v>1.7031630170316301</v>
      </c>
      <c r="W12" s="46">
        <v>40.389294403892897</v>
      </c>
      <c r="X12" s="46">
        <v>7.1776155717761601</v>
      </c>
      <c r="Y12" s="47">
        <v>0</v>
      </c>
      <c r="Z12" s="46">
        <v>0.24330900243309</v>
      </c>
      <c r="AA12" s="46">
        <v>1.5815085158150901</v>
      </c>
      <c r="AB12" s="46">
        <v>1.21654501216545</v>
      </c>
      <c r="AC12" s="47">
        <v>0</v>
      </c>
      <c r="AD12" s="47">
        <v>0</v>
      </c>
      <c r="AE12" s="46">
        <v>1.21654501216545</v>
      </c>
      <c r="AF12" s="47">
        <v>0</v>
      </c>
      <c r="AG12" s="47">
        <v>0</v>
      </c>
      <c r="AH12" s="10"/>
    </row>
    <row r="13" spans="1:34" ht="12" customHeight="1" x14ac:dyDescent="0.25">
      <c r="A13" s="18"/>
      <c r="B13" s="29" t="s">
        <v>24</v>
      </c>
      <c r="C13" s="29" t="s">
        <v>24</v>
      </c>
      <c r="D13" s="41">
        <v>101</v>
      </c>
      <c r="E13" s="42">
        <v>78</v>
      </c>
      <c r="F13" s="42">
        <v>5</v>
      </c>
      <c r="G13" s="43">
        <v>5</v>
      </c>
      <c r="H13" s="43">
        <v>67</v>
      </c>
      <c r="I13" s="43">
        <v>1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5">
        <v>100</v>
      </c>
      <c r="T13" s="46">
        <v>77.227722772277204</v>
      </c>
      <c r="U13" s="46">
        <v>4.9504950495049496</v>
      </c>
      <c r="V13" s="46">
        <v>4.9504950495049496</v>
      </c>
      <c r="W13" s="46">
        <v>66.3366336633663</v>
      </c>
      <c r="X13" s="46">
        <v>0.99009900990098998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10"/>
    </row>
    <row r="14" spans="1:34" ht="12" customHeight="1" x14ac:dyDescent="0.25">
      <c r="A14" s="18"/>
      <c r="B14" s="29" t="s">
        <v>25</v>
      </c>
      <c r="C14" s="29" t="s">
        <v>25</v>
      </c>
      <c r="D14" s="41">
        <v>250</v>
      </c>
      <c r="E14" s="42">
        <v>184</v>
      </c>
      <c r="F14" s="42">
        <v>20</v>
      </c>
      <c r="G14" s="43">
        <v>16</v>
      </c>
      <c r="H14" s="43">
        <v>120</v>
      </c>
      <c r="I14" s="43">
        <v>13</v>
      </c>
      <c r="J14" s="44">
        <v>0</v>
      </c>
      <c r="K14" s="43">
        <v>1</v>
      </c>
      <c r="L14" s="43">
        <v>1</v>
      </c>
      <c r="M14" s="43">
        <v>4</v>
      </c>
      <c r="N14" s="43">
        <v>1</v>
      </c>
      <c r="O14" s="44">
        <v>0</v>
      </c>
      <c r="P14" s="43">
        <v>2</v>
      </c>
      <c r="Q14" s="43">
        <v>1</v>
      </c>
      <c r="R14" s="43">
        <v>5</v>
      </c>
      <c r="S14" s="45">
        <v>100</v>
      </c>
      <c r="T14" s="46">
        <v>73.599999999999994</v>
      </c>
      <c r="U14" s="46">
        <v>8</v>
      </c>
      <c r="V14" s="46">
        <v>6.4</v>
      </c>
      <c r="W14" s="46">
        <v>48</v>
      </c>
      <c r="X14" s="46">
        <v>5.2</v>
      </c>
      <c r="Y14" s="47">
        <v>0</v>
      </c>
      <c r="Z14" s="46">
        <v>0.4</v>
      </c>
      <c r="AA14" s="46">
        <v>0.4</v>
      </c>
      <c r="AB14" s="46">
        <v>1.6</v>
      </c>
      <c r="AC14" s="46">
        <v>0.4</v>
      </c>
      <c r="AD14" s="47">
        <v>0</v>
      </c>
      <c r="AE14" s="46">
        <v>0.8</v>
      </c>
      <c r="AF14" s="46">
        <v>0.4</v>
      </c>
      <c r="AG14" s="46">
        <v>2</v>
      </c>
      <c r="AH14" s="10"/>
    </row>
    <row r="15" spans="1:34" ht="12" customHeight="1" x14ac:dyDescent="0.25">
      <c r="A15" s="18"/>
      <c r="B15" s="29" t="s">
        <v>26</v>
      </c>
      <c r="C15" s="29" t="s">
        <v>26</v>
      </c>
      <c r="D15" s="41">
        <v>152</v>
      </c>
      <c r="E15" s="42">
        <v>99</v>
      </c>
      <c r="F15" s="42">
        <v>5</v>
      </c>
      <c r="G15" s="43">
        <v>1</v>
      </c>
      <c r="H15" s="43">
        <v>48</v>
      </c>
      <c r="I15" s="43">
        <v>45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5">
        <v>100</v>
      </c>
      <c r="T15" s="46">
        <v>65.131578947368396</v>
      </c>
      <c r="U15" s="46">
        <v>3.2894736842105301</v>
      </c>
      <c r="V15" s="46">
        <v>0.65789473684210498</v>
      </c>
      <c r="W15" s="46">
        <v>31.578947368421101</v>
      </c>
      <c r="X15" s="46">
        <v>29.605263157894701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10"/>
    </row>
    <row r="16" spans="1:34" ht="12" customHeight="1" x14ac:dyDescent="0.25">
      <c r="A16" s="18"/>
      <c r="B16" s="29" t="s">
        <v>27</v>
      </c>
      <c r="C16" s="29" t="s">
        <v>27</v>
      </c>
      <c r="D16" s="41">
        <v>600</v>
      </c>
      <c r="E16" s="42">
        <v>278</v>
      </c>
      <c r="F16" s="42">
        <v>35</v>
      </c>
      <c r="G16" s="43">
        <v>20</v>
      </c>
      <c r="H16" s="43">
        <v>188</v>
      </c>
      <c r="I16" s="43">
        <v>31</v>
      </c>
      <c r="J16" s="43">
        <v>1</v>
      </c>
      <c r="K16" s="43">
        <v>2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3">
        <v>1</v>
      </c>
      <c r="S16" s="45">
        <v>100</v>
      </c>
      <c r="T16" s="46">
        <v>46.3333333333333</v>
      </c>
      <c r="U16" s="46">
        <v>5.8333333333333304</v>
      </c>
      <c r="V16" s="46">
        <v>3.3333333333333299</v>
      </c>
      <c r="W16" s="46">
        <v>31.3333333333333</v>
      </c>
      <c r="X16" s="46">
        <v>5.1666666666666696</v>
      </c>
      <c r="Y16" s="46">
        <v>0.16666666666666699</v>
      </c>
      <c r="Z16" s="46">
        <v>0.33333333333333298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6">
        <v>0.16666666666666699</v>
      </c>
      <c r="AH16" s="10"/>
    </row>
    <row r="17" spans="1:34" ht="12" customHeight="1" x14ac:dyDescent="0.25">
      <c r="A17" s="18"/>
      <c r="B17" s="29" t="s">
        <v>28</v>
      </c>
      <c r="C17" s="29" t="s">
        <v>28</v>
      </c>
      <c r="D17" s="41">
        <v>148</v>
      </c>
      <c r="E17" s="42">
        <v>68</v>
      </c>
      <c r="F17" s="42">
        <v>7</v>
      </c>
      <c r="G17" s="43">
        <v>1</v>
      </c>
      <c r="H17" s="43">
        <v>51</v>
      </c>
      <c r="I17" s="43">
        <v>6</v>
      </c>
      <c r="J17" s="43">
        <v>2</v>
      </c>
      <c r="K17" s="44">
        <v>0</v>
      </c>
      <c r="L17" s="44">
        <v>0</v>
      </c>
      <c r="M17" s="44">
        <v>0</v>
      </c>
      <c r="N17" s="44">
        <v>0</v>
      </c>
      <c r="O17" s="43">
        <v>1</v>
      </c>
      <c r="P17" s="44">
        <v>0</v>
      </c>
      <c r="Q17" s="44">
        <v>0</v>
      </c>
      <c r="R17" s="44">
        <v>0</v>
      </c>
      <c r="S17" s="45">
        <v>100</v>
      </c>
      <c r="T17" s="46">
        <v>45.945945945945901</v>
      </c>
      <c r="U17" s="46">
        <v>4.7297297297297298</v>
      </c>
      <c r="V17" s="46">
        <v>0.67567567567567599</v>
      </c>
      <c r="W17" s="46">
        <v>34.459459459459502</v>
      </c>
      <c r="X17" s="46">
        <v>4.0540540540540499</v>
      </c>
      <c r="Y17" s="46">
        <v>1.35135135135135</v>
      </c>
      <c r="Z17" s="47">
        <v>0</v>
      </c>
      <c r="AA17" s="47">
        <v>0</v>
      </c>
      <c r="AB17" s="47">
        <v>0</v>
      </c>
      <c r="AC17" s="47">
        <v>0</v>
      </c>
      <c r="AD17" s="46">
        <v>0.67567567567567599</v>
      </c>
      <c r="AE17" s="47">
        <v>0</v>
      </c>
      <c r="AF17" s="47">
        <v>0</v>
      </c>
      <c r="AG17" s="47">
        <v>0</v>
      </c>
      <c r="AH17" s="10"/>
    </row>
    <row r="18" spans="1:34" ht="12" customHeight="1" x14ac:dyDescent="0.25">
      <c r="A18" s="18"/>
      <c r="B18" s="29" t="s">
        <v>29</v>
      </c>
      <c r="C18" s="29" t="s">
        <v>29</v>
      </c>
      <c r="D18" s="41">
        <v>302</v>
      </c>
      <c r="E18" s="42">
        <v>93</v>
      </c>
      <c r="F18" s="42">
        <v>11</v>
      </c>
      <c r="G18" s="43">
        <v>34</v>
      </c>
      <c r="H18" s="43">
        <v>47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3">
        <v>1</v>
      </c>
      <c r="Q18" s="44">
        <v>0</v>
      </c>
      <c r="R18" s="44">
        <v>0</v>
      </c>
      <c r="S18" s="45">
        <v>100</v>
      </c>
      <c r="T18" s="46">
        <v>30.794701986755001</v>
      </c>
      <c r="U18" s="46">
        <v>3.64238410596026</v>
      </c>
      <c r="V18" s="46">
        <v>11.2582781456954</v>
      </c>
      <c r="W18" s="46">
        <v>15.5629139072848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6">
        <v>0.33112582781457001</v>
      </c>
      <c r="AF18" s="47">
        <v>0</v>
      </c>
      <c r="AG18" s="47">
        <v>0</v>
      </c>
      <c r="AH18" s="10"/>
    </row>
    <row r="19" spans="1:34" ht="12" customHeight="1" x14ac:dyDescent="0.25">
      <c r="A19" s="18"/>
      <c r="B19" s="29" t="s">
        <v>30</v>
      </c>
      <c r="C19" s="29" t="s">
        <v>30</v>
      </c>
      <c r="D19" s="41">
        <v>134</v>
      </c>
      <c r="E19" s="42">
        <v>35</v>
      </c>
      <c r="F19" s="42">
        <v>7</v>
      </c>
      <c r="G19" s="43">
        <v>9</v>
      </c>
      <c r="H19" s="43">
        <v>14</v>
      </c>
      <c r="I19" s="44">
        <v>0</v>
      </c>
      <c r="J19" s="44">
        <v>0</v>
      </c>
      <c r="K19" s="44">
        <v>0</v>
      </c>
      <c r="L19" s="44">
        <v>0</v>
      </c>
      <c r="M19" s="43">
        <v>4</v>
      </c>
      <c r="N19" s="44">
        <v>0</v>
      </c>
      <c r="O19" s="44">
        <v>0</v>
      </c>
      <c r="P19" s="43">
        <v>1</v>
      </c>
      <c r="Q19" s="44">
        <v>0</v>
      </c>
      <c r="R19" s="44">
        <v>0</v>
      </c>
      <c r="S19" s="45">
        <v>100</v>
      </c>
      <c r="T19" s="46">
        <v>26.119402985074601</v>
      </c>
      <c r="U19" s="46">
        <v>5.2238805970149302</v>
      </c>
      <c r="V19" s="46">
        <v>6.7164179104477597</v>
      </c>
      <c r="W19" s="46">
        <v>10.4477611940299</v>
      </c>
      <c r="X19" s="47">
        <v>0</v>
      </c>
      <c r="Y19" s="47">
        <v>0</v>
      </c>
      <c r="Z19" s="47">
        <v>0</v>
      </c>
      <c r="AA19" s="47">
        <v>0</v>
      </c>
      <c r="AB19" s="46">
        <v>2.98507462686567</v>
      </c>
      <c r="AC19" s="47">
        <v>0</v>
      </c>
      <c r="AD19" s="47">
        <v>0</v>
      </c>
      <c r="AE19" s="46">
        <v>0.74626865671641796</v>
      </c>
      <c r="AF19" s="47">
        <v>0</v>
      </c>
      <c r="AG19" s="47">
        <v>0</v>
      </c>
      <c r="AH19" s="10"/>
    </row>
    <row r="20" spans="1:34" ht="12" customHeight="1" x14ac:dyDescent="0.25">
      <c r="A20" s="18"/>
      <c r="B20" s="29" t="s">
        <v>31</v>
      </c>
      <c r="C20" s="29" t="s">
        <v>31</v>
      </c>
      <c r="D20" s="41">
        <v>65</v>
      </c>
      <c r="E20" s="42">
        <v>27</v>
      </c>
      <c r="F20" s="42">
        <v>2</v>
      </c>
      <c r="G20" s="44">
        <v>0</v>
      </c>
      <c r="H20" s="43">
        <v>23</v>
      </c>
      <c r="I20" s="43">
        <v>1</v>
      </c>
      <c r="J20" s="44">
        <v>0</v>
      </c>
      <c r="K20" s="44">
        <v>0</v>
      </c>
      <c r="L20" s="44">
        <v>0</v>
      </c>
      <c r="M20" s="43">
        <v>1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5">
        <v>100</v>
      </c>
      <c r="T20" s="46">
        <v>41.538461538461497</v>
      </c>
      <c r="U20" s="46">
        <v>3.0769230769230802</v>
      </c>
      <c r="V20" s="47">
        <v>0</v>
      </c>
      <c r="W20" s="46">
        <v>35.384615384615401</v>
      </c>
      <c r="X20" s="46">
        <v>1.5384615384615401</v>
      </c>
      <c r="Y20" s="47">
        <v>0</v>
      </c>
      <c r="Z20" s="47">
        <v>0</v>
      </c>
      <c r="AA20" s="47">
        <v>0</v>
      </c>
      <c r="AB20" s="46">
        <v>1.5384615384615401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10"/>
    </row>
    <row r="21" spans="1:34" ht="12" customHeight="1" x14ac:dyDescent="0.25">
      <c r="A21" s="18"/>
      <c r="B21" s="29" t="s">
        <v>32</v>
      </c>
      <c r="C21" s="29" t="s">
        <v>32</v>
      </c>
      <c r="D21" s="41">
        <v>19</v>
      </c>
      <c r="E21" s="42">
        <v>9</v>
      </c>
      <c r="F21" s="49">
        <v>0</v>
      </c>
      <c r="G21" s="43">
        <v>1</v>
      </c>
      <c r="H21" s="43">
        <v>7</v>
      </c>
      <c r="I21" s="44">
        <v>0</v>
      </c>
      <c r="J21" s="44">
        <v>0</v>
      </c>
      <c r="K21" s="44">
        <v>0</v>
      </c>
      <c r="L21" s="43">
        <v>1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5">
        <v>100</v>
      </c>
      <c r="T21" s="46">
        <v>47.368421052631597</v>
      </c>
      <c r="U21" s="47">
        <v>0</v>
      </c>
      <c r="V21" s="46">
        <v>5.2631578947368398</v>
      </c>
      <c r="W21" s="46">
        <v>36.842105263157897</v>
      </c>
      <c r="X21" s="47">
        <v>0</v>
      </c>
      <c r="Y21" s="47">
        <v>0</v>
      </c>
      <c r="Z21" s="47">
        <v>0</v>
      </c>
      <c r="AA21" s="46">
        <v>5.2631578947368398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10"/>
    </row>
    <row r="22" spans="1:34" ht="12" customHeight="1" x14ac:dyDescent="0.25">
      <c r="A22" s="18"/>
      <c r="B22" s="29" t="s">
        <v>33</v>
      </c>
      <c r="C22" s="29" t="s">
        <v>33</v>
      </c>
      <c r="D22" s="41">
        <v>5</v>
      </c>
      <c r="E22" s="42">
        <v>3</v>
      </c>
      <c r="F22" s="49">
        <v>0</v>
      </c>
      <c r="G22" s="44">
        <v>0</v>
      </c>
      <c r="H22" s="43">
        <v>1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3">
        <v>2</v>
      </c>
      <c r="S22" s="45">
        <v>100</v>
      </c>
      <c r="T22" s="46">
        <v>60</v>
      </c>
      <c r="U22" s="47">
        <v>0</v>
      </c>
      <c r="V22" s="47">
        <v>0</v>
      </c>
      <c r="W22" s="46">
        <v>20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6">
        <v>40</v>
      </c>
      <c r="AH22" s="10"/>
    </row>
    <row r="23" spans="1:34" ht="12" customHeight="1" x14ac:dyDescent="0.25">
      <c r="A23" s="18"/>
      <c r="B23" s="29" t="s">
        <v>34</v>
      </c>
      <c r="C23" s="29" t="s">
        <v>34</v>
      </c>
      <c r="D23" s="41">
        <v>9</v>
      </c>
      <c r="E23" s="49">
        <v>0</v>
      </c>
      <c r="F23" s="49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5">
        <v>100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10"/>
    </row>
    <row r="24" spans="1:34" ht="12" customHeight="1" x14ac:dyDescent="0.25">
      <c r="A24" s="18"/>
      <c r="B24" s="29" t="s">
        <v>35</v>
      </c>
      <c r="C24" s="29" t="s">
        <v>35</v>
      </c>
      <c r="D24" s="41">
        <v>23</v>
      </c>
      <c r="E24" s="42">
        <v>19</v>
      </c>
      <c r="F24" s="42">
        <v>5</v>
      </c>
      <c r="G24" s="44">
        <v>0</v>
      </c>
      <c r="H24" s="43">
        <v>14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5">
        <v>100</v>
      </c>
      <c r="T24" s="46">
        <v>82.608695652173907</v>
      </c>
      <c r="U24" s="46">
        <v>21.739130434782599</v>
      </c>
      <c r="V24" s="47">
        <v>0</v>
      </c>
      <c r="W24" s="46">
        <v>60.869565217391298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10"/>
    </row>
    <row r="25" spans="1:34" ht="12" customHeight="1" x14ac:dyDescent="0.25">
      <c r="A25" s="18"/>
      <c r="B25" s="29" t="s">
        <v>36</v>
      </c>
      <c r="C25" s="29" t="s">
        <v>36</v>
      </c>
      <c r="D25" s="41">
        <v>98</v>
      </c>
      <c r="E25" s="42">
        <v>90</v>
      </c>
      <c r="F25" s="42">
        <v>22</v>
      </c>
      <c r="G25" s="43">
        <v>5</v>
      </c>
      <c r="H25" s="43">
        <v>60</v>
      </c>
      <c r="I25" s="43">
        <v>2</v>
      </c>
      <c r="J25" s="44">
        <v>0</v>
      </c>
      <c r="K25" s="44">
        <v>0</v>
      </c>
      <c r="L25" s="44">
        <v>0</v>
      </c>
      <c r="M25" s="43">
        <v>1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5">
        <v>100</v>
      </c>
      <c r="T25" s="46">
        <v>91.836734693877602</v>
      </c>
      <c r="U25" s="46">
        <v>22.4489795918367</v>
      </c>
      <c r="V25" s="46">
        <v>5.1020408163265296</v>
      </c>
      <c r="W25" s="46">
        <v>61.224489795918402</v>
      </c>
      <c r="X25" s="46">
        <v>2.0408163265306101</v>
      </c>
      <c r="Y25" s="47">
        <v>0</v>
      </c>
      <c r="Z25" s="47">
        <v>0</v>
      </c>
      <c r="AA25" s="47">
        <v>0</v>
      </c>
      <c r="AB25" s="46">
        <v>1.0204081632653099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10"/>
    </row>
    <row r="26" spans="1:34" ht="12" customHeight="1" x14ac:dyDescent="0.25">
      <c r="A26" s="18"/>
      <c r="B26" s="29" t="s">
        <v>37</v>
      </c>
      <c r="C26" s="29" t="s">
        <v>37</v>
      </c>
      <c r="D26" s="41">
        <v>384</v>
      </c>
      <c r="E26" s="42">
        <v>176</v>
      </c>
      <c r="F26" s="42">
        <v>22</v>
      </c>
      <c r="G26" s="43">
        <v>13</v>
      </c>
      <c r="H26" s="43">
        <v>65</v>
      </c>
      <c r="I26" s="43">
        <v>75</v>
      </c>
      <c r="J26" s="44">
        <v>0</v>
      </c>
      <c r="K26" s="44">
        <v>0</v>
      </c>
      <c r="L26" s="43">
        <v>1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100</v>
      </c>
      <c r="T26" s="46">
        <v>45.8333333333333</v>
      </c>
      <c r="U26" s="46">
        <v>5.7291666666666696</v>
      </c>
      <c r="V26" s="46">
        <v>3.3854166666666701</v>
      </c>
      <c r="W26" s="46">
        <v>16.9270833333333</v>
      </c>
      <c r="X26" s="46">
        <v>19.53125</v>
      </c>
      <c r="Y26" s="47">
        <v>0</v>
      </c>
      <c r="Z26" s="47">
        <v>0</v>
      </c>
      <c r="AA26" s="46">
        <v>0.26041666666666702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10"/>
    </row>
    <row r="27" spans="1:34" ht="12" customHeight="1" x14ac:dyDescent="0.25">
      <c r="A27" s="18"/>
      <c r="B27" s="29" t="s">
        <v>38</v>
      </c>
      <c r="C27" s="29" t="s">
        <v>38</v>
      </c>
      <c r="D27" s="48">
        <v>0</v>
      </c>
      <c r="E27" s="49">
        <v>0</v>
      </c>
      <c r="F27" s="49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50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10"/>
    </row>
    <row r="28" spans="1:34" ht="12" customHeight="1" x14ac:dyDescent="0.25">
      <c r="A28" s="18"/>
      <c r="B28" s="29" t="s">
        <v>39</v>
      </c>
      <c r="C28" s="29" t="s">
        <v>39</v>
      </c>
      <c r="D28" s="48">
        <v>0</v>
      </c>
      <c r="E28" s="49">
        <v>0</v>
      </c>
      <c r="F28" s="49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50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10"/>
    </row>
    <row r="29" spans="1:34" ht="12" customHeight="1" x14ac:dyDescent="0.25">
      <c r="A29" s="30" t="s">
        <v>49</v>
      </c>
      <c r="B29" s="18"/>
      <c r="C29" s="18"/>
      <c r="D29" s="31">
        <v>1443</v>
      </c>
      <c r="E29" s="32">
        <v>912</v>
      </c>
      <c r="F29" s="32">
        <v>175</v>
      </c>
      <c r="G29" s="33">
        <v>91</v>
      </c>
      <c r="H29" s="33">
        <v>570</v>
      </c>
      <c r="I29" s="33">
        <v>58</v>
      </c>
      <c r="J29" s="33">
        <v>2</v>
      </c>
      <c r="K29" s="33">
        <v>1</v>
      </c>
      <c r="L29" s="33">
        <v>2</v>
      </c>
      <c r="M29" s="33">
        <v>2</v>
      </c>
      <c r="N29" s="34">
        <v>0</v>
      </c>
      <c r="O29" s="33">
        <v>2</v>
      </c>
      <c r="P29" s="33">
        <v>5</v>
      </c>
      <c r="Q29" s="34">
        <v>0</v>
      </c>
      <c r="R29" s="33">
        <v>4</v>
      </c>
      <c r="S29" s="35">
        <v>100</v>
      </c>
      <c r="T29" s="36">
        <v>63.201663201663202</v>
      </c>
      <c r="U29" s="36">
        <v>12.1275121275121</v>
      </c>
      <c r="V29" s="36">
        <v>6.3063063063063103</v>
      </c>
      <c r="W29" s="36">
        <v>39.5010395010395</v>
      </c>
      <c r="X29" s="36">
        <v>4.0194040194040204</v>
      </c>
      <c r="Y29" s="36">
        <v>0.13860013860013901</v>
      </c>
      <c r="Z29" s="36">
        <v>6.9300069300069295E-2</v>
      </c>
      <c r="AA29" s="36">
        <v>0.13860013860013901</v>
      </c>
      <c r="AB29" s="36">
        <v>0.13860013860013901</v>
      </c>
      <c r="AC29" s="37">
        <v>0</v>
      </c>
      <c r="AD29" s="36">
        <v>0.13860013860013901</v>
      </c>
      <c r="AE29" s="36">
        <v>0.346500346500346</v>
      </c>
      <c r="AF29" s="37">
        <v>0</v>
      </c>
      <c r="AG29" s="36">
        <v>0.27720027720027701</v>
      </c>
      <c r="AH29" s="10"/>
    </row>
    <row r="30" spans="1:34" ht="12" customHeight="1" x14ac:dyDescent="0.25">
      <c r="A30" s="18"/>
      <c r="B30" s="29" t="s">
        <v>18</v>
      </c>
      <c r="C30" s="29" t="s">
        <v>18</v>
      </c>
      <c r="D30" s="48">
        <v>0</v>
      </c>
      <c r="E30" s="49">
        <v>0</v>
      </c>
      <c r="F30" s="49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50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10"/>
    </row>
    <row r="31" spans="1:34" ht="12" customHeight="1" x14ac:dyDescent="0.25">
      <c r="A31" s="18"/>
      <c r="B31" s="29" t="s">
        <v>19</v>
      </c>
      <c r="C31" s="29" t="s">
        <v>19</v>
      </c>
      <c r="D31" s="48">
        <v>0</v>
      </c>
      <c r="E31" s="49">
        <v>0</v>
      </c>
      <c r="F31" s="49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50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10"/>
    </row>
    <row r="32" spans="1:34" ht="12" customHeight="1" x14ac:dyDescent="0.25">
      <c r="A32" s="18"/>
      <c r="B32" s="29" t="s">
        <v>20</v>
      </c>
      <c r="C32" s="29" t="s">
        <v>20</v>
      </c>
      <c r="D32" s="41">
        <v>25</v>
      </c>
      <c r="E32" s="42">
        <v>23</v>
      </c>
      <c r="F32" s="42">
        <v>16</v>
      </c>
      <c r="G32" s="44">
        <v>0</v>
      </c>
      <c r="H32" s="43">
        <v>7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5">
        <v>100</v>
      </c>
      <c r="T32" s="46">
        <v>92</v>
      </c>
      <c r="U32" s="46">
        <v>64</v>
      </c>
      <c r="V32" s="47">
        <v>0</v>
      </c>
      <c r="W32" s="46">
        <v>28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10"/>
    </row>
    <row r="33" spans="1:34" ht="12" customHeight="1" x14ac:dyDescent="0.25">
      <c r="A33" s="18"/>
      <c r="B33" s="29" t="s">
        <v>21</v>
      </c>
      <c r="C33" s="29" t="s">
        <v>21</v>
      </c>
      <c r="D33" s="41">
        <v>111</v>
      </c>
      <c r="E33" s="42">
        <v>86</v>
      </c>
      <c r="F33" s="42">
        <v>27</v>
      </c>
      <c r="G33" s="43">
        <v>6</v>
      </c>
      <c r="H33" s="43">
        <v>47</v>
      </c>
      <c r="I33" s="43">
        <v>6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5">
        <v>100</v>
      </c>
      <c r="T33" s="46">
        <v>77.477477477477507</v>
      </c>
      <c r="U33" s="46">
        <v>24.324324324324301</v>
      </c>
      <c r="V33" s="46">
        <v>5.4054054054054097</v>
      </c>
      <c r="W33" s="46">
        <v>42.342342342342299</v>
      </c>
      <c r="X33" s="46">
        <v>5.4054054054054097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10"/>
    </row>
    <row r="34" spans="1:34" ht="12" customHeight="1" x14ac:dyDescent="0.25">
      <c r="A34" s="18"/>
      <c r="B34" s="29" t="s">
        <v>22</v>
      </c>
      <c r="C34" s="29" t="s">
        <v>22</v>
      </c>
      <c r="D34" s="41">
        <v>342</v>
      </c>
      <c r="E34" s="42">
        <v>200</v>
      </c>
      <c r="F34" s="42">
        <v>36</v>
      </c>
      <c r="G34" s="43">
        <v>6</v>
      </c>
      <c r="H34" s="43">
        <v>129</v>
      </c>
      <c r="I34" s="43">
        <v>22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3">
        <v>2</v>
      </c>
      <c r="P34" s="43">
        <v>4</v>
      </c>
      <c r="Q34" s="44">
        <v>0</v>
      </c>
      <c r="R34" s="43">
        <v>1</v>
      </c>
      <c r="S34" s="45">
        <v>100</v>
      </c>
      <c r="T34" s="46">
        <v>58.479532163742697</v>
      </c>
      <c r="U34" s="46">
        <v>10.526315789473699</v>
      </c>
      <c r="V34" s="46">
        <v>1.7543859649122799</v>
      </c>
      <c r="W34" s="46">
        <v>37.719298245613999</v>
      </c>
      <c r="X34" s="46">
        <v>6.4327485380117002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6">
        <v>0.58479532163742698</v>
      </c>
      <c r="AE34" s="46">
        <v>1.16959064327485</v>
      </c>
      <c r="AF34" s="47">
        <v>0</v>
      </c>
      <c r="AG34" s="46">
        <v>0.29239766081871299</v>
      </c>
      <c r="AH34" s="10"/>
    </row>
    <row r="35" spans="1:34" ht="12" customHeight="1" x14ac:dyDescent="0.25">
      <c r="A35" s="18"/>
      <c r="B35" s="29" t="s">
        <v>23</v>
      </c>
      <c r="C35" s="29" t="s">
        <v>23</v>
      </c>
      <c r="D35" s="41">
        <v>30</v>
      </c>
      <c r="E35" s="42">
        <v>18</v>
      </c>
      <c r="F35" s="42">
        <v>4</v>
      </c>
      <c r="G35" s="43">
        <v>3</v>
      </c>
      <c r="H35" s="43">
        <v>10</v>
      </c>
      <c r="I35" s="44">
        <v>0</v>
      </c>
      <c r="J35" s="44">
        <v>0</v>
      </c>
      <c r="K35" s="44">
        <v>0</v>
      </c>
      <c r="L35" s="43">
        <v>1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5">
        <v>100</v>
      </c>
      <c r="T35" s="46">
        <v>60</v>
      </c>
      <c r="U35" s="46">
        <v>13.3333333333333</v>
      </c>
      <c r="V35" s="46">
        <v>10</v>
      </c>
      <c r="W35" s="46">
        <v>33.3333333333333</v>
      </c>
      <c r="X35" s="47">
        <v>0</v>
      </c>
      <c r="Y35" s="47">
        <v>0</v>
      </c>
      <c r="Z35" s="47">
        <v>0</v>
      </c>
      <c r="AA35" s="46">
        <v>3.3333333333333299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10"/>
    </row>
    <row r="36" spans="1:34" ht="12" customHeight="1" x14ac:dyDescent="0.25">
      <c r="A36" s="18"/>
      <c r="B36" s="29" t="s">
        <v>24</v>
      </c>
      <c r="C36" s="29" t="s">
        <v>24</v>
      </c>
      <c r="D36" s="41">
        <v>101</v>
      </c>
      <c r="E36" s="42">
        <v>78</v>
      </c>
      <c r="F36" s="42">
        <v>5</v>
      </c>
      <c r="G36" s="43">
        <v>5</v>
      </c>
      <c r="H36" s="43">
        <v>67</v>
      </c>
      <c r="I36" s="43">
        <v>1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5">
        <v>100</v>
      </c>
      <c r="T36" s="46">
        <v>77.227722772277204</v>
      </c>
      <c r="U36" s="46">
        <v>4.9504950495049496</v>
      </c>
      <c r="V36" s="46">
        <v>4.9504950495049496</v>
      </c>
      <c r="W36" s="46">
        <v>66.3366336633663</v>
      </c>
      <c r="X36" s="46">
        <v>0.99009900990098998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10"/>
    </row>
    <row r="37" spans="1:34" ht="12" customHeight="1" x14ac:dyDescent="0.25">
      <c r="A37" s="18"/>
      <c r="B37" s="29" t="s">
        <v>25</v>
      </c>
      <c r="C37" s="29" t="s">
        <v>25</v>
      </c>
      <c r="D37" s="48">
        <v>0</v>
      </c>
      <c r="E37" s="49">
        <v>0</v>
      </c>
      <c r="F37" s="49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50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10"/>
    </row>
    <row r="38" spans="1:34" ht="12" customHeight="1" x14ac:dyDescent="0.25">
      <c r="A38" s="18"/>
      <c r="B38" s="29" t="s">
        <v>26</v>
      </c>
      <c r="C38" s="29" t="s">
        <v>26</v>
      </c>
      <c r="D38" s="41">
        <v>13</v>
      </c>
      <c r="E38" s="42">
        <v>10</v>
      </c>
      <c r="F38" s="49">
        <v>0</v>
      </c>
      <c r="G38" s="43">
        <v>1</v>
      </c>
      <c r="H38" s="43">
        <v>9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5">
        <v>100</v>
      </c>
      <c r="T38" s="46">
        <v>76.923076923076906</v>
      </c>
      <c r="U38" s="47">
        <v>0</v>
      </c>
      <c r="V38" s="46">
        <v>7.6923076923076898</v>
      </c>
      <c r="W38" s="46">
        <v>69.230769230769198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10"/>
    </row>
    <row r="39" spans="1:34" ht="12" customHeight="1" x14ac:dyDescent="0.25">
      <c r="A39" s="18"/>
      <c r="B39" s="29" t="s">
        <v>27</v>
      </c>
      <c r="C39" s="29" t="s">
        <v>27</v>
      </c>
      <c r="D39" s="41">
        <v>320</v>
      </c>
      <c r="E39" s="42">
        <v>185</v>
      </c>
      <c r="F39" s="42">
        <v>32</v>
      </c>
      <c r="G39" s="43">
        <v>19</v>
      </c>
      <c r="H39" s="43">
        <v>112</v>
      </c>
      <c r="I39" s="43">
        <v>19</v>
      </c>
      <c r="J39" s="43">
        <v>1</v>
      </c>
      <c r="K39" s="43">
        <v>1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3">
        <v>1</v>
      </c>
      <c r="S39" s="45">
        <v>100</v>
      </c>
      <c r="T39" s="46">
        <v>57.8125</v>
      </c>
      <c r="U39" s="46">
        <v>10</v>
      </c>
      <c r="V39" s="46">
        <v>5.9375</v>
      </c>
      <c r="W39" s="46">
        <v>35</v>
      </c>
      <c r="X39" s="46">
        <v>5.9375</v>
      </c>
      <c r="Y39" s="46">
        <v>0.3125</v>
      </c>
      <c r="Z39" s="46">
        <v>0.3125</v>
      </c>
      <c r="AA39" s="47">
        <v>0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6">
        <v>0.3125</v>
      </c>
      <c r="AH39" s="10"/>
    </row>
    <row r="40" spans="1:34" ht="12" customHeight="1" x14ac:dyDescent="0.25">
      <c r="A40" s="18"/>
      <c r="B40" s="29" t="s">
        <v>28</v>
      </c>
      <c r="C40" s="29" t="s">
        <v>28</v>
      </c>
      <c r="D40" s="41">
        <v>37</v>
      </c>
      <c r="E40" s="42">
        <v>18</v>
      </c>
      <c r="F40" s="42">
        <v>1</v>
      </c>
      <c r="G40" s="43">
        <v>1</v>
      </c>
      <c r="H40" s="43">
        <v>14</v>
      </c>
      <c r="I40" s="43">
        <v>1</v>
      </c>
      <c r="J40" s="43">
        <v>1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5">
        <v>100</v>
      </c>
      <c r="T40" s="46">
        <v>48.648648648648702</v>
      </c>
      <c r="U40" s="46">
        <v>2.7027027027027</v>
      </c>
      <c r="V40" s="46">
        <v>2.7027027027027</v>
      </c>
      <c r="W40" s="46">
        <v>37.837837837837803</v>
      </c>
      <c r="X40" s="46">
        <v>2.7027027027027</v>
      </c>
      <c r="Y40" s="46">
        <v>2.7027027027027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10"/>
    </row>
    <row r="41" spans="1:34" ht="12" customHeight="1" x14ac:dyDescent="0.25">
      <c r="A41" s="18"/>
      <c r="B41" s="29" t="s">
        <v>29</v>
      </c>
      <c r="C41" s="29" t="s">
        <v>29</v>
      </c>
      <c r="D41" s="41">
        <v>120</v>
      </c>
      <c r="E41" s="42">
        <v>59</v>
      </c>
      <c r="F41" s="42">
        <v>7</v>
      </c>
      <c r="G41" s="43">
        <v>31</v>
      </c>
      <c r="H41" s="43">
        <v>21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5">
        <v>100</v>
      </c>
      <c r="T41" s="46">
        <v>49.1666666666667</v>
      </c>
      <c r="U41" s="46">
        <v>5.8333333333333304</v>
      </c>
      <c r="V41" s="46">
        <v>25.8333333333333</v>
      </c>
      <c r="W41" s="46">
        <v>17.5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10"/>
    </row>
    <row r="42" spans="1:34" ht="12" customHeight="1" x14ac:dyDescent="0.25">
      <c r="A42" s="18"/>
      <c r="B42" s="29" t="s">
        <v>30</v>
      </c>
      <c r="C42" s="29" t="s">
        <v>30</v>
      </c>
      <c r="D42" s="41">
        <v>16</v>
      </c>
      <c r="E42" s="42">
        <v>2</v>
      </c>
      <c r="F42" s="49">
        <v>0</v>
      </c>
      <c r="G42" s="43">
        <v>1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3">
        <v>1</v>
      </c>
      <c r="Q42" s="44">
        <v>0</v>
      </c>
      <c r="R42" s="44">
        <v>0</v>
      </c>
      <c r="S42" s="45">
        <v>100</v>
      </c>
      <c r="T42" s="46">
        <v>12.5</v>
      </c>
      <c r="U42" s="47">
        <v>0</v>
      </c>
      <c r="V42" s="46">
        <v>6.25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6">
        <v>6.25</v>
      </c>
      <c r="AF42" s="47">
        <v>0</v>
      </c>
      <c r="AG42" s="47">
        <v>0</v>
      </c>
      <c r="AH42" s="10"/>
    </row>
    <row r="43" spans="1:34" ht="12" customHeight="1" x14ac:dyDescent="0.25">
      <c r="A43" s="18"/>
      <c r="B43" s="29" t="s">
        <v>31</v>
      </c>
      <c r="C43" s="29" t="s">
        <v>31</v>
      </c>
      <c r="D43" s="41">
        <v>48</v>
      </c>
      <c r="E43" s="42">
        <v>20</v>
      </c>
      <c r="F43" s="49">
        <v>0</v>
      </c>
      <c r="G43" s="44">
        <v>0</v>
      </c>
      <c r="H43" s="43">
        <v>18</v>
      </c>
      <c r="I43" s="43">
        <v>1</v>
      </c>
      <c r="J43" s="44">
        <v>0</v>
      </c>
      <c r="K43" s="44">
        <v>0</v>
      </c>
      <c r="L43" s="44">
        <v>0</v>
      </c>
      <c r="M43" s="43">
        <v>1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5">
        <v>100</v>
      </c>
      <c r="T43" s="46">
        <v>41.6666666666667</v>
      </c>
      <c r="U43" s="47">
        <v>0</v>
      </c>
      <c r="V43" s="47">
        <v>0</v>
      </c>
      <c r="W43" s="46">
        <v>37.5</v>
      </c>
      <c r="X43" s="46">
        <v>2.0833333333333299</v>
      </c>
      <c r="Y43" s="47">
        <v>0</v>
      </c>
      <c r="Z43" s="47">
        <v>0</v>
      </c>
      <c r="AA43" s="47">
        <v>0</v>
      </c>
      <c r="AB43" s="46">
        <v>2.0833333333333299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10"/>
    </row>
    <row r="44" spans="1:34" ht="12" customHeight="1" x14ac:dyDescent="0.25">
      <c r="A44" s="18"/>
      <c r="B44" s="29" t="s">
        <v>32</v>
      </c>
      <c r="C44" s="29" t="s">
        <v>32</v>
      </c>
      <c r="D44" s="48">
        <v>0</v>
      </c>
      <c r="E44" s="49">
        <v>0</v>
      </c>
      <c r="F44" s="49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50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10"/>
    </row>
    <row r="45" spans="1:34" ht="12" customHeight="1" x14ac:dyDescent="0.25">
      <c r="A45" s="18"/>
      <c r="B45" s="29" t="s">
        <v>33</v>
      </c>
      <c r="C45" s="29" t="s">
        <v>33</v>
      </c>
      <c r="D45" s="41">
        <v>5</v>
      </c>
      <c r="E45" s="42">
        <v>3</v>
      </c>
      <c r="F45" s="49">
        <v>0</v>
      </c>
      <c r="G45" s="44">
        <v>0</v>
      </c>
      <c r="H45" s="43">
        <v>1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3">
        <v>2</v>
      </c>
      <c r="S45" s="45">
        <v>100</v>
      </c>
      <c r="T45" s="46">
        <v>60</v>
      </c>
      <c r="U45" s="47">
        <v>0</v>
      </c>
      <c r="V45" s="47">
        <v>0</v>
      </c>
      <c r="W45" s="46">
        <v>20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6">
        <v>40</v>
      </c>
      <c r="AH45" s="10"/>
    </row>
    <row r="46" spans="1:34" ht="12" customHeight="1" x14ac:dyDescent="0.25">
      <c r="A46" s="18"/>
      <c r="B46" s="29" t="s">
        <v>34</v>
      </c>
      <c r="C46" s="29" t="s">
        <v>34</v>
      </c>
      <c r="D46" s="41">
        <v>9</v>
      </c>
      <c r="E46" s="49">
        <v>0</v>
      </c>
      <c r="F46" s="49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5">
        <v>100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10"/>
    </row>
    <row r="47" spans="1:34" ht="12" customHeight="1" x14ac:dyDescent="0.25">
      <c r="A47" s="18"/>
      <c r="B47" s="29" t="s">
        <v>35</v>
      </c>
      <c r="C47" s="29" t="s">
        <v>35</v>
      </c>
      <c r="D47" s="41">
        <v>23</v>
      </c>
      <c r="E47" s="42">
        <v>19</v>
      </c>
      <c r="F47" s="42">
        <v>5</v>
      </c>
      <c r="G47" s="44">
        <v>0</v>
      </c>
      <c r="H47" s="43">
        <v>14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5">
        <v>100</v>
      </c>
      <c r="T47" s="46">
        <v>82.608695652173907</v>
      </c>
      <c r="U47" s="46">
        <v>21.739130434782599</v>
      </c>
      <c r="V47" s="47">
        <v>0</v>
      </c>
      <c r="W47" s="46">
        <v>60.869565217391298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10"/>
    </row>
    <row r="48" spans="1:34" ht="12" customHeight="1" x14ac:dyDescent="0.25">
      <c r="A48" s="18"/>
      <c r="B48" s="29" t="s">
        <v>36</v>
      </c>
      <c r="C48" s="29" t="s">
        <v>36</v>
      </c>
      <c r="D48" s="41">
        <v>87</v>
      </c>
      <c r="E48" s="42">
        <v>85</v>
      </c>
      <c r="F48" s="42">
        <v>22</v>
      </c>
      <c r="G48" s="43">
        <v>5</v>
      </c>
      <c r="H48" s="43">
        <v>56</v>
      </c>
      <c r="I48" s="43">
        <v>1</v>
      </c>
      <c r="J48" s="44">
        <v>0</v>
      </c>
      <c r="K48" s="44">
        <v>0</v>
      </c>
      <c r="L48" s="44">
        <v>0</v>
      </c>
      <c r="M48" s="43">
        <v>1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5">
        <v>100</v>
      </c>
      <c r="T48" s="46">
        <v>97.701149425287397</v>
      </c>
      <c r="U48" s="46">
        <v>25.287356321839098</v>
      </c>
      <c r="V48" s="46">
        <v>5.7471264367816097</v>
      </c>
      <c r="W48" s="46">
        <v>64.367816091953998</v>
      </c>
      <c r="X48" s="46">
        <v>1.14942528735632</v>
      </c>
      <c r="Y48" s="47">
        <v>0</v>
      </c>
      <c r="Z48" s="47">
        <v>0</v>
      </c>
      <c r="AA48" s="47">
        <v>0</v>
      </c>
      <c r="AB48" s="46">
        <v>1.14942528735632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10"/>
    </row>
    <row r="49" spans="1:34" ht="12" customHeight="1" x14ac:dyDescent="0.25">
      <c r="A49" s="18"/>
      <c r="B49" s="29" t="s">
        <v>37</v>
      </c>
      <c r="C49" s="29" t="s">
        <v>37</v>
      </c>
      <c r="D49" s="41">
        <v>156</v>
      </c>
      <c r="E49" s="42">
        <v>106</v>
      </c>
      <c r="F49" s="42">
        <v>20</v>
      </c>
      <c r="G49" s="43">
        <v>13</v>
      </c>
      <c r="H49" s="43">
        <v>65</v>
      </c>
      <c r="I49" s="43">
        <v>7</v>
      </c>
      <c r="J49" s="44">
        <v>0</v>
      </c>
      <c r="K49" s="44">
        <v>0</v>
      </c>
      <c r="L49" s="43">
        <v>1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5">
        <v>100</v>
      </c>
      <c r="T49" s="46">
        <v>67.948717948717999</v>
      </c>
      <c r="U49" s="46">
        <v>12.8205128205128</v>
      </c>
      <c r="V49" s="46">
        <v>8.3333333333333304</v>
      </c>
      <c r="W49" s="46">
        <v>41.6666666666667</v>
      </c>
      <c r="X49" s="46">
        <v>4.4871794871794899</v>
      </c>
      <c r="Y49" s="47">
        <v>0</v>
      </c>
      <c r="Z49" s="47">
        <v>0</v>
      </c>
      <c r="AA49" s="46">
        <v>0.64102564102564097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10"/>
    </row>
    <row r="50" spans="1:34" ht="12" customHeight="1" x14ac:dyDescent="0.25">
      <c r="A50" s="18"/>
      <c r="B50" s="29" t="s">
        <v>38</v>
      </c>
      <c r="C50" s="29" t="s">
        <v>38</v>
      </c>
      <c r="D50" s="48">
        <v>0</v>
      </c>
      <c r="E50" s="49">
        <v>0</v>
      </c>
      <c r="F50" s="49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50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10"/>
    </row>
    <row r="51" spans="1:34" ht="12" customHeight="1" x14ac:dyDescent="0.25">
      <c r="A51" s="68"/>
      <c r="B51" s="69" t="s">
        <v>39</v>
      </c>
      <c r="C51" s="69" t="s">
        <v>39</v>
      </c>
      <c r="D51" s="77">
        <v>0</v>
      </c>
      <c r="E51" s="78">
        <v>0</v>
      </c>
      <c r="F51" s="78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10"/>
    </row>
    <row r="52" spans="1:34" ht="12.15" customHeight="1" x14ac:dyDescent="0.25">
      <c r="A52" s="30" t="s">
        <v>46</v>
      </c>
      <c r="B52" s="18"/>
      <c r="C52" s="18"/>
      <c r="D52" s="31">
        <v>327</v>
      </c>
      <c r="E52" s="32">
        <v>226</v>
      </c>
      <c r="F52" s="32">
        <v>37</v>
      </c>
      <c r="G52" s="33">
        <v>92</v>
      </c>
      <c r="H52" s="33">
        <v>64</v>
      </c>
      <c r="I52" s="33">
        <v>31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3">
        <v>1</v>
      </c>
      <c r="Q52" s="34">
        <v>0</v>
      </c>
      <c r="R52" s="33">
        <v>1</v>
      </c>
      <c r="S52" s="35">
        <v>100</v>
      </c>
      <c r="T52" s="36">
        <v>69.113149847094803</v>
      </c>
      <c r="U52" s="36">
        <v>11.3149847094801</v>
      </c>
      <c r="V52" s="36">
        <v>28.134556574923501</v>
      </c>
      <c r="W52" s="36">
        <v>19.5718654434251</v>
      </c>
      <c r="X52" s="36">
        <v>9.4801223241590193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6">
        <v>0.30581039755351702</v>
      </c>
      <c r="AF52" s="37">
        <v>0</v>
      </c>
      <c r="AG52" s="36">
        <v>0.30581039755351702</v>
      </c>
      <c r="AH52" s="10"/>
    </row>
    <row r="53" spans="1:34" ht="12.15" customHeight="1" x14ac:dyDescent="0.25">
      <c r="A53" s="18"/>
      <c r="B53" s="29" t="s">
        <v>18</v>
      </c>
      <c r="C53" s="29" t="s">
        <v>18</v>
      </c>
      <c r="D53" s="41">
        <v>27</v>
      </c>
      <c r="E53" s="42">
        <v>8</v>
      </c>
      <c r="F53" s="42">
        <v>1</v>
      </c>
      <c r="G53" s="44">
        <v>0</v>
      </c>
      <c r="H53" s="43">
        <v>2</v>
      </c>
      <c r="I53" s="43">
        <v>5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5">
        <v>100</v>
      </c>
      <c r="T53" s="46">
        <v>29.629629629629601</v>
      </c>
      <c r="U53" s="46">
        <v>3.7037037037037002</v>
      </c>
      <c r="V53" s="47">
        <v>0</v>
      </c>
      <c r="W53" s="46">
        <v>7.4074074074074101</v>
      </c>
      <c r="X53" s="46">
        <v>18.518518518518501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10"/>
    </row>
    <row r="54" spans="1:34" ht="12.15" customHeight="1" x14ac:dyDescent="0.25">
      <c r="A54" s="18"/>
      <c r="B54" s="29" t="s">
        <v>19</v>
      </c>
      <c r="C54" s="29" t="s">
        <v>19</v>
      </c>
      <c r="D54" s="41">
        <v>25</v>
      </c>
      <c r="E54" s="42">
        <v>20</v>
      </c>
      <c r="F54" s="42">
        <v>1</v>
      </c>
      <c r="G54" s="44">
        <v>0</v>
      </c>
      <c r="H54" s="43">
        <v>19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5">
        <v>100</v>
      </c>
      <c r="T54" s="46">
        <v>80</v>
      </c>
      <c r="U54" s="46">
        <v>4</v>
      </c>
      <c r="V54" s="47">
        <v>0</v>
      </c>
      <c r="W54" s="46">
        <v>76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10"/>
    </row>
    <row r="55" spans="1:34" ht="12.15" customHeight="1" x14ac:dyDescent="0.25">
      <c r="A55" s="18"/>
      <c r="B55" s="29" t="s">
        <v>20</v>
      </c>
      <c r="C55" s="29" t="s">
        <v>20</v>
      </c>
      <c r="D55" s="48">
        <v>0</v>
      </c>
      <c r="E55" s="49">
        <v>0</v>
      </c>
      <c r="F55" s="49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50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10"/>
    </row>
    <row r="56" spans="1:34" ht="12.15" customHeight="1" x14ac:dyDescent="0.25">
      <c r="A56" s="18"/>
      <c r="B56" s="29" t="s">
        <v>21</v>
      </c>
      <c r="C56" s="29" t="s">
        <v>21</v>
      </c>
      <c r="D56" s="41">
        <v>261</v>
      </c>
      <c r="E56" s="42">
        <v>193</v>
      </c>
      <c r="F56" s="42">
        <v>34</v>
      </c>
      <c r="G56" s="43">
        <v>90</v>
      </c>
      <c r="H56" s="43">
        <v>42</v>
      </c>
      <c r="I56" s="43">
        <v>25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3">
        <v>1</v>
      </c>
      <c r="Q56" s="44">
        <v>0</v>
      </c>
      <c r="R56" s="43">
        <v>1</v>
      </c>
      <c r="S56" s="45">
        <v>100</v>
      </c>
      <c r="T56" s="46">
        <v>73.946360153256705</v>
      </c>
      <c r="U56" s="46">
        <v>13.026819923371599</v>
      </c>
      <c r="V56" s="46">
        <v>34.482758620689701</v>
      </c>
      <c r="W56" s="46">
        <v>16.091954022988499</v>
      </c>
      <c r="X56" s="46">
        <v>9.5785440613026793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6">
        <v>0.38314176245210702</v>
      </c>
      <c r="AF56" s="47">
        <v>0</v>
      </c>
      <c r="AG56" s="46">
        <v>0.38314176245210702</v>
      </c>
      <c r="AH56" s="10"/>
    </row>
    <row r="57" spans="1:34" ht="12.15" customHeight="1" x14ac:dyDescent="0.25">
      <c r="A57" s="18"/>
      <c r="B57" s="29" t="s">
        <v>22</v>
      </c>
      <c r="C57" s="29" t="s">
        <v>22</v>
      </c>
      <c r="D57" s="48">
        <v>0</v>
      </c>
      <c r="E57" s="49">
        <v>0</v>
      </c>
      <c r="F57" s="49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50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10"/>
    </row>
    <row r="58" spans="1:34" ht="12.15" customHeight="1" x14ac:dyDescent="0.25">
      <c r="A58" s="18"/>
      <c r="B58" s="29" t="s">
        <v>23</v>
      </c>
      <c r="C58" s="29" t="s">
        <v>23</v>
      </c>
      <c r="D58" s="41">
        <v>14</v>
      </c>
      <c r="E58" s="42">
        <v>5</v>
      </c>
      <c r="F58" s="42">
        <v>1</v>
      </c>
      <c r="G58" s="43">
        <v>2</v>
      </c>
      <c r="H58" s="43">
        <v>1</v>
      </c>
      <c r="I58" s="43">
        <v>1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5">
        <v>100</v>
      </c>
      <c r="T58" s="46">
        <v>35.714285714285701</v>
      </c>
      <c r="U58" s="46">
        <v>7.1428571428571397</v>
      </c>
      <c r="V58" s="46">
        <v>14.285714285714301</v>
      </c>
      <c r="W58" s="46">
        <v>7.1428571428571397</v>
      </c>
      <c r="X58" s="46">
        <v>7.1428571428571397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10"/>
    </row>
    <row r="59" spans="1:34" ht="12.15" customHeight="1" x14ac:dyDescent="0.25">
      <c r="A59" s="18"/>
      <c r="B59" s="29" t="s">
        <v>24</v>
      </c>
      <c r="C59" s="29" t="s">
        <v>24</v>
      </c>
      <c r="D59" s="48">
        <v>0</v>
      </c>
      <c r="E59" s="49">
        <v>0</v>
      </c>
      <c r="F59" s="49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50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10"/>
    </row>
    <row r="60" spans="1:34" ht="12.15" customHeight="1" x14ac:dyDescent="0.25">
      <c r="A60" s="18"/>
      <c r="B60" s="29" t="s">
        <v>25</v>
      </c>
      <c r="C60" s="29" t="s">
        <v>25</v>
      </c>
      <c r="D60" s="48">
        <v>0</v>
      </c>
      <c r="E60" s="49">
        <v>0</v>
      </c>
      <c r="F60" s="49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50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10"/>
    </row>
    <row r="61" spans="1:34" ht="12.15" customHeight="1" x14ac:dyDescent="0.25">
      <c r="A61" s="18"/>
      <c r="B61" s="29" t="s">
        <v>26</v>
      </c>
      <c r="C61" s="29" t="s">
        <v>26</v>
      </c>
      <c r="D61" s="48">
        <v>0</v>
      </c>
      <c r="E61" s="49">
        <v>0</v>
      </c>
      <c r="F61" s="49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50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10"/>
    </row>
    <row r="62" spans="1:34" ht="12.15" customHeight="1" x14ac:dyDescent="0.25">
      <c r="A62" s="18"/>
      <c r="B62" s="29" t="s">
        <v>27</v>
      </c>
      <c r="C62" s="29" t="s">
        <v>27</v>
      </c>
      <c r="D62" s="48">
        <v>0</v>
      </c>
      <c r="E62" s="49">
        <v>0</v>
      </c>
      <c r="F62" s="49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50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10"/>
    </row>
    <row r="63" spans="1:34" ht="12.15" customHeight="1" x14ac:dyDescent="0.25">
      <c r="A63" s="18"/>
      <c r="B63" s="29" t="s">
        <v>28</v>
      </c>
      <c r="C63" s="29" t="s">
        <v>28</v>
      </c>
      <c r="D63" s="48">
        <v>0</v>
      </c>
      <c r="E63" s="49">
        <v>0</v>
      </c>
      <c r="F63" s="49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50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10"/>
    </row>
    <row r="64" spans="1:34" ht="12.15" customHeight="1" x14ac:dyDescent="0.25">
      <c r="A64" s="18"/>
      <c r="B64" s="29" t="s">
        <v>29</v>
      </c>
      <c r="C64" s="29" t="s">
        <v>29</v>
      </c>
      <c r="D64" s="48">
        <v>0</v>
      </c>
      <c r="E64" s="49">
        <v>0</v>
      </c>
      <c r="F64" s="49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50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10"/>
    </row>
    <row r="65" spans="1:34" ht="12.15" customHeight="1" x14ac:dyDescent="0.25">
      <c r="A65" s="18"/>
      <c r="B65" s="29" t="s">
        <v>30</v>
      </c>
      <c r="C65" s="29" t="s">
        <v>30</v>
      </c>
      <c r="D65" s="48">
        <v>0</v>
      </c>
      <c r="E65" s="49">
        <v>0</v>
      </c>
      <c r="F65" s="49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50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10"/>
    </row>
    <row r="66" spans="1:34" ht="12.15" customHeight="1" x14ac:dyDescent="0.25">
      <c r="A66" s="18"/>
      <c r="B66" s="29" t="s">
        <v>31</v>
      </c>
      <c r="C66" s="29" t="s">
        <v>31</v>
      </c>
      <c r="D66" s="48">
        <v>0</v>
      </c>
      <c r="E66" s="49">
        <v>0</v>
      </c>
      <c r="F66" s="49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50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10"/>
    </row>
    <row r="67" spans="1:34" ht="12.15" customHeight="1" x14ac:dyDescent="0.25">
      <c r="A67" s="18"/>
      <c r="B67" s="29" t="s">
        <v>32</v>
      </c>
      <c r="C67" s="29" t="s">
        <v>32</v>
      </c>
      <c r="D67" s="48">
        <v>0</v>
      </c>
      <c r="E67" s="49">
        <v>0</v>
      </c>
      <c r="F67" s="49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50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10"/>
    </row>
    <row r="68" spans="1:34" ht="12.15" customHeight="1" x14ac:dyDescent="0.25">
      <c r="A68" s="18"/>
      <c r="B68" s="29" t="s">
        <v>33</v>
      </c>
      <c r="C68" s="29" t="s">
        <v>33</v>
      </c>
      <c r="D68" s="48">
        <v>0</v>
      </c>
      <c r="E68" s="49">
        <v>0</v>
      </c>
      <c r="F68" s="49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50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10"/>
    </row>
    <row r="69" spans="1:34" ht="12.15" customHeight="1" x14ac:dyDescent="0.25">
      <c r="A69" s="18"/>
      <c r="B69" s="29" t="s">
        <v>34</v>
      </c>
      <c r="C69" s="29" t="s">
        <v>34</v>
      </c>
      <c r="D69" s="48">
        <v>0</v>
      </c>
      <c r="E69" s="49">
        <v>0</v>
      </c>
      <c r="F69" s="49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50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10"/>
    </row>
    <row r="70" spans="1:34" ht="12.15" customHeight="1" x14ac:dyDescent="0.25">
      <c r="A70" s="18"/>
      <c r="B70" s="29" t="s">
        <v>35</v>
      </c>
      <c r="C70" s="29" t="s">
        <v>35</v>
      </c>
      <c r="D70" s="48">
        <v>0</v>
      </c>
      <c r="E70" s="49">
        <v>0</v>
      </c>
      <c r="F70" s="49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50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10"/>
    </row>
    <row r="71" spans="1:34" ht="12.15" customHeight="1" x14ac:dyDescent="0.25">
      <c r="A71" s="18"/>
      <c r="B71" s="29" t="s">
        <v>36</v>
      </c>
      <c r="C71" s="29" t="s">
        <v>36</v>
      </c>
      <c r="D71" s="48">
        <v>0</v>
      </c>
      <c r="E71" s="49">
        <v>0</v>
      </c>
      <c r="F71" s="49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50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10"/>
    </row>
    <row r="72" spans="1:34" ht="12.15" customHeight="1" x14ac:dyDescent="0.25">
      <c r="A72" s="18"/>
      <c r="B72" s="29" t="s">
        <v>37</v>
      </c>
      <c r="C72" s="29" t="s">
        <v>37</v>
      </c>
      <c r="D72" s="48">
        <v>0</v>
      </c>
      <c r="E72" s="49">
        <v>0</v>
      </c>
      <c r="F72" s="49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50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10"/>
    </row>
    <row r="73" spans="1:34" ht="12.15" customHeight="1" x14ac:dyDescent="0.25">
      <c r="A73" s="18"/>
      <c r="B73" s="29" t="s">
        <v>38</v>
      </c>
      <c r="C73" s="29" t="s">
        <v>38</v>
      </c>
      <c r="D73" s="48">
        <v>0</v>
      </c>
      <c r="E73" s="49">
        <v>0</v>
      </c>
      <c r="F73" s="49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50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10"/>
    </row>
    <row r="74" spans="1:34" ht="12.15" customHeight="1" x14ac:dyDescent="0.25">
      <c r="A74" s="18"/>
      <c r="B74" s="29" t="s">
        <v>39</v>
      </c>
      <c r="C74" s="29" t="s">
        <v>39</v>
      </c>
      <c r="D74" s="48">
        <v>0</v>
      </c>
      <c r="E74" s="49">
        <v>0</v>
      </c>
      <c r="F74" s="49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50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10"/>
    </row>
    <row r="75" spans="1:34" ht="12.15" customHeight="1" x14ac:dyDescent="0.25">
      <c r="A75" s="30" t="s">
        <v>47</v>
      </c>
      <c r="B75" s="18"/>
      <c r="C75" s="18"/>
      <c r="D75" s="31">
        <v>4249</v>
      </c>
      <c r="E75" s="32">
        <v>2129</v>
      </c>
      <c r="F75" s="32">
        <v>96</v>
      </c>
      <c r="G75" s="33">
        <v>51</v>
      </c>
      <c r="H75" s="33">
        <v>1370</v>
      </c>
      <c r="I75" s="33">
        <v>532</v>
      </c>
      <c r="J75" s="33">
        <v>7</v>
      </c>
      <c r="K75" s="33">
        <v>6</v>
      </c>
      <c r="L75" s="33">
        <v>16</v>
      </c>
      <c r="M75" s="33">
        <v>20</v>
      </c>
      <c r="N75" s="33">
        <v>1</v>
      </c>
      <c r="O75" s="33">
        <v>1</v>
      </c>
      <c r="P75" s="33">
        <v>21</v>
      </c>
      <c r="Q75" s="33">
        <v>1</v>
      </c>
      <c r="R75" s="33">
        <v>7</v>
      </c>
      <c r="S75" s="35">
        <v>100</v>
      </c>
      <c r="T75" s="36">
        <v>50.105907272299397</v>
      </c>
      <c r="U75" s="36">
        <v>2.2593551423864402</v>
      </c>
      <c r="V75" s="36">
        <v>1.2002824193927999</v>
      </c>
      <c r="W75" s="36">
        <v>32.242880677806497</v>
      </c>
      <c r="X75" s="36">
        <v>12.5205930807249</v>
      </c>
      <c r="Y75" s="36">
        <v>0.16474464579901199</v>
      </c>
      <c r="Z75" s="36">
        <v>0.14120969639915301</v>
      </c>
      <c r="AA75" s="36">
        <v>0.37655919039774099</v>
      </c>
      <c r="AB75" s="36">
        <v>0.47069898799717602</v>
      </c>
      <c r="AC75" s="36">
        <v>2.3534949399858798E-2</v>
      </c>
      <c r="AD75" s="36">
        <v>2.3534949399858798E-2</v>
      </c>
      <c r="AE75" s="36">
        <v>0.49423393739703497</v>
      </c>
      <c r="AF75" s="36">
        <v>2.3534949399858798E-2</v>
      </c>
      <c r="AG75" s="36">
        <v>0.16474464579901199</v>
      </c>
      <c r="AH75" s="10"/>
    </row>
    <row r="76" spans="1:34" ht="12.15" customHeight="1" x14ac:dyDescent="0.25">
      <c r="A76" s="18"/>
      <c r="B76" s="29" t="s">
        <v>18</v>
      </c>
      <c r="C76" s="29" t="s">
        <v>18</v>
      </c>
      <c r="D76" s="41">
        <v>45</v>
      </c>
      <c r="E76" s="49">
        <v>0</v>
      </c>
      <c r="F76" s="49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5">
        <v>100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10"/>
    </row>
    <row r="77" spans="1:34" ht="12.15" customHeight="1" x14ac:dyDescent="0.25">
      <c r="A77" s="18"/>
      <c r="B77" s="29" t="s">
        <v>19</v>
      </c>
      <c r="C77" s="29" t="s">
        <v>19</v>
      </c>
      <c r="D77" s="41">
        <v>141</v>
      </c>
      <c r="E77" s="42">
        <v>67</v>
      </c>
      <c r="F77" s="49">
        <v>0</v>
      </c>
      <c r="G77" s="44">
        <v>0</v>
      </c>
      <c r="H77" s="43">
        <v>43</v>
      </c>
      <c r="I77" s="43">
        <v>21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3">
        <v>3</v>
      </c>
      <c r="Q77" s="44">
        <v>0</v>
      </c>
      <c r="R77" s="44">
        <v>0</v>
      </c>
      <c r="S77" s="45">
        <v>100</v>
      </c>
      <c r="T77" s="46">
        <v>47.5177304964539</v>
      </c>
      <c r="U77" s="47">
        <v>0</v>
      </c>
      <c r="V77" s="47">
        <v>0</v>
      </c>
      <c r="W77" s="46">
        <v>30.496453900709199</v>
      </c>
      <c r="X77" s="46">
        <v>14.893617021276601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6">
        <v>2.12765957446809</v>
      </c>
      <c r="AF77" s="47">
        <v>0</v>
      </c>
      <c r="AG77" s="47">
        <v>0</v>
      </c>
      <c r="AH77" s="10"/>
    </row>
    <row r="78" spans="1:34" ht="12.15" customHeight="1" x14ac:dyDescent="0.25">
      <c r="A78" s="18"/>
      <c r="B78" s="29" t="s">
        <v>20</v>
      </c>
      <c r="C78" s="29" t="s">
        <v>20</v>
      </c>
      <c r="D78" s="41">
        <v>570</v>
      </c>
      <c r="E78" s="42">
        <v>347</v>
      </c>
      <c r="F78" s="42">
        <v>8</v>
      </c>
      <c r="G78" s="43">
        <v>2</v>
      </c>
      <c r="H78" s="43">
        <v>267</v>
      </c>
      <c r="I78" s="43">
        <v>66</v>
      </c>
      <c r="J78" s="43">
        <v>1</v>
      </c>
      <c r="K78" s="43">
        <v>2</v>
      </c>
      <c r="L78" s="43">
        <v>1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45">
        <v>100</v>
      </c>
      <c r="T78" s="46">
        <v>60.877192982456101</v>
      </c>
      <c r="U78" s="46">
        <v>1.40350877192982</v>
      </c>
      <c r="V78" s="46">
        <v>0.35087719298245601</v>
      </c>
      <c r="W78" s="46">
        <v>46.842105263157897</v>
      </c>
      <c r="X78" s="46">
        <v>11.578947368421099</v>
      </c>
      <c r="Y78" s="46">
        <v>0.175438596491228</v>
      </c>
      <c r="Z78" s="46">
        <v>0.35087719298245601</v>
      </c>
      <c r="AA78" s="46">
        <v>0.175438596491228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  <c r="AH78" s="10"/>
    </row>
    <row r="79" spans="1:34" ht="12.15" customHeight="1" x14ac:dyDescent="0.25">
      <c r="A79" s="18"/>
      <c r="B79" s="29" t="s">
        <v>21</v>
      </c>
      <c r="C79" s="29" t="s">
        <v>21</v>
      </c>
      <c r="D79" s="41">
        <v>1040</v>
      </c>
      <c r="E79" s="42">
        <v>523</v>
      </c>
      <c r="F79" s="42">
        <v>18</v>
      </c>
      <c r="G79" s="43">
        <v>11</v>
      </c>
      <c r="H79" s="43">
        <v>283</v>
      </c>
      <c r="I79" s="43">
        <v>200</v>
      </c>
      <c r="J79" s="43">
        <v>5</v>
      </c>
      <c r="K79" s="44">
        <v>0</v>
      </c>
      <c r="L79" s="43">
        <v>1</v>
      </c>
      <c r="M79" s="43">
        <v>2</v>
      </c>
      <c r="N79" s="44">
        <v>0</v>
      </c>
      <c r="O79" s="44">
        <v>0</v>
      </c>
      <c r="P79" s="43">
        <v>2</v>
      </c>
      <c r="Q79" s="44">
        <v>0</v>
      </c>
      <c r="R79" s="43">
        <v>1</v>
      </c>
      <c r="S79" s="45">
        <v>100</v>
      </c>
      <c r="T79" s="46">
        <v>50.288461538461497</v>
      </c>
      <c r="U79" s="46">
        <v>1.7307692307692299</v>
      </c>
      <c r="V79" s="46">
        <v>1.0576923076923099</v>
      </c>
      <c r="W79" s="46">
        <v>27.211538461538499</v>
      </c>
      <c r="X79" s="46">
        <v>19.230769230769202</v>
      </c>
      <c r="Y79" s="46">
        <v>0.480769230769231</v>
      </c>
      <c r="Z79" s="47">
        <v>0</v>
      </c>
      <c r="AA79" s="46">
        <v>9.6153846153846201E-2</v>
      </c>
      <c r="AB79" s="46">
        <v>0.19230769230769201</v>
      </c>
      <c r="AC79" s="47">
        <v>0</v>
      </c>
      <c r="AD79" s="47">
        <v>0</v>
      </c>
      <c r="AE79" s="46">
        <v>0.19230769230769201</v>
      </c>
      <c r="AF79" s="47">
        <v>0</v>
      </c>
      <c r="AG79" s="46">
        <v>9.6153846153846201E-2</v>
      </c>
      <c r="AH79" s="10"/>
    </row>
    <row r="80" spans="1:34" ht="12.15" customHeight="1" x14ac:dyDescent="0.25">
      <c r="A80" s="18"/>
      <c r="B80" s="29" t="s">
        <v>22</v>
      </c>
      <c r="C80" s="29" t="s">
        <v>22</v>
      </c>
      <c r="D80" s="41">
        <v>320</v>
      </c>
      <c r="E80" s="42">
        <v>176</v>
      </c>
      <c r="F80" s="42">
        <v>1</v>
      </c>
      <c r="G80" s="44">
        <v>0</v>
      </c>
      <c r="H80" s="43">
        <v>128</v>
      </c>
      <c r="I80" s="43">
        <v>43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3">
        <v>3</v>
      </c>
      <c r="Q80" s="44">
        <v>0</v>
      </c>
      <c r="R80" s="43">
        <v>1</v>
      </c>
      <c r="S80" s="45">
        <v>100</v>
      </c>
      <c r="T80" s="46">
        <v>55</v>
      </c>
      <c r="U80" s="46">
        <v>0.3125</v>
      </c>
      <c r="V80" s="47">
        <v>0</v>
      </c>
      <c r="W80" s="46">
        <v>40</v>
      </c>
      <c r="X80" s="46">
        <v>13.4375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6">
        <v>0.9375</v>
      </c>
      <c r="AF80" s="47">
        <v>0</v>
      </c>
      <c r="AG80" s="46">
        <v>0.3125</v>
      </c>
      <c r="AH80" s="10"/>
    </row>
    <row r="81" spans="1:34" ht="12.15" customHeight="1" x14ac:dyDescent="0.25">
      <c r="A81" s="18"/>
      <c r="B81" s="29" t="s">
        <v>23</v>
      </c>
      <c r="C81" s="29" t="s">
        <v>23</v>
      </c>
      <c r="D81" s="41">
        <v>778</v>
      </c>
      <c r="E81" s="42">
        <v>442</v>
      </c>
      <c r="F81" s="42">
        <v>20</v>
      </c>
      <c r="G81" s="43">
        <v>9</v>
      </c>
      <c r="H81" s="43">
        <v>321</v>
      </c>
      <c r="I81" s="43">
        <v>58</v>
      </c>
      <c r="J81" s="44">
        <v>0</v>
      </c>
      <c r="K81" s="43">
        <v>2</v>
      </c>
      <c r="L81" s="43">
        <v>12</v>
      </c>
      <c r="M81" s="43">
        <v>10</v>
      </c>
      <c r="N81" s="44">
        <v>0</v>
      </c>
      <c r="O81" s="44">
        <v>0</v>
      </c>
      <c r="P81" s="43">
        <v>10</v>
      </c>
      <c r="Q81" s="44">
        <v>0</v>
      </c>
      <c r="R81" s="44">
        <v>0</v>
      </c>
      <c r="S81" s="45">
        <v>100</v>
      </c>
      <c r="T81" s="46">
        <v>56.812339331619498</v>
      </c>
      <c r="U81" s="46">
        <v>2.5706940874035999</v>
      </c>
      <c r="V81" s="46">
        <v>1.1568123393316201</v>
      </c>
      <c r="W81" s="46">
        <v>41.259640102827802</v>
      </c>
      <c r="X81" s="46">
        <v>7.4550128534704401</v>
      </c>
      <c r="Y81" s="47">
        <v>0</v>
      </c>
      <c r="Z81" s="46">
        <v>0.25706940874035999</v>
      </c>
      <c r="AA81" s="46">
        <v>1.54241645244216</v>
      </c>
      <c r="AB81" s="46">
        <v>1.2853470437018</v>
      </c>
      <c r="AC81" s="47">
        <v>0</v>
      </c>
      <c r="AD81" s="47">
        <v>0</v>
      </c>
      <c r="AE81" s="46">
        <v>1.2853470437018</v>
      </c>
      <c r="AF81" s="47">
        <v>0</v>
      </c>
      <c r="AG81" s="47">
        <v>0</v>
      </c>
      <c r="AH81" s="10"/>
    </row>
    <row r="82" spans="1:34" ht="12.15" customHeight="1" x14ac:dyDescent="0.25">
      <c r="A82" s="18"/>
      <c r="B82" s="29" t="s">
        <v>24</v>
      </c>
      <c r="C82" s="29" t="s">
        <v>24</v>
      </c>
      <c r="D82" s="48">
        <v>0</v>
      </c>
      <c r="E82" s="49">
        <v>0</v>
      </c>
      <c r="F82" s="49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50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10"/>
    </row>
    <row r="83" spans="1:34" ht="12.15" customHeight="1" x14ac:dyDescent="0.25">
      <c r="A83" s="18"/>
      <c r="B83" s="29" t="s">
        <v>25</v>
      </c>
      <c r="C83" s="29" t="s">
        <v>25</v>
      </c>
      <c r="D83" s="41">
        <v>250</v>
      </c>
      <c r="E83" s="42">
        <v>184</v>
      </c>
      <c r="F83" s="42">
        <v>20</v>
      </c>
      <c r="G83" s="43">
        <v>16</v>
      </c>
      <c r="H83" s="43">
        <v>120</v>
      </c>
      <c r="I83" s="43">
        <v>13</v>
      </c>
      <c r="J83" s="44">
        <v>0</v>
      </c>
      <c r="K83" s="43">
        <v>1</v>
      </c>
      <c r="L83" s="43">
        <v>1</v>
      </c>
      <c r="M83" s="43">
        <v>4</v>
      </c>
      <c r="N83" s="43">
        <v>1</v>
      </c>
      <c r="O83" s="44">
        <v>0</v>
      </c>
      <c r="P83" s="43">
        <v>2</v>
      </c>
      <c r="Q83" s="43">
        <v>1</v>
      </c>
      <c r="R83" s="43">
        <v>5</v>
      </c>
      <c r="S83" s="45">
        <v>100</v>
      </c>
      <c r="T83" s="46">
        <v>73.599999999999994</v>
      </c>
      <c r="U83" s="46">
        <v>8</v>
      </c>
      <c r="V83" s="46">
        <v>6.4</v>
      </c>
      <c r="W83" s="46">
        <v>48</v>
      </c>
      <c r="X83" s="46">
        <v>5.2</v>
      </c>
      <c r="Y83" s="47">
        <v>0</v>
      </c>
      <c r="Z83" s="46">
        <v>0.4</v>
      </c>
      <c r="AA83" s="46">
        <v>0.4</v>
      </c>
      <c r="AB83" s="46">
        <v>1.6</v>
      </c>
      <c r="AC83" s="46">
        <v>0.4</v>
      </c>
      <c r="AD83" s="47">
        <v>0</v>
      </c>
      <c r="AE83" s="46">
        <v>0.8</v>
      </c>
      <c r="AF83" s="46">
        <v>0.4</v>
      </c>
      <c r="AG83" s="46">
        <v>2</v>
      </c>
      <c r="AH83" s="10"/>
    </row>
    <row r="84" spans="1:34" ht="12.15" customHeight="1" x14ac:dyDescent="0.25">
      <c r="A84" s="18"/>
      <c r="B84" s="29" t="s">
        <v>26</v>
      </c>
      <c r="C84" s="29" t="s">
        <v>26</v>
      </c>
      <c r="D84" s="41">
        <v>139</v>
      </c>
      <c r="E84" s="42">
        <v>89</v>
      </c>
      <c r="F84" s="42">
        <v>5</v>
      </c>
      <c r="G84" s="44">
        <v>0</v>
      </c>
      <c r="H84" s="43">
        <v>39</v>
      </c>
      <c r="I84" s="43">
        <v>45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5">
        <v>100</v>
      </c>
      <c r="T84" s="46">
        <v>64.028776978417298</v>
      </c>
      <c r="U84" s="46">
        <v>3.5971223021582701</v>
      </c>
      <c r="V84" s="47">
        <v>0</v>
      </c>
      <c r="W84" s="46">
        <v>28.0575539568345</v>
      </c>
      <c r="X84" s="46">
        <v>32.374100719424497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10"/>
    </row>
    <row r="85" spans="1:34" ht="12.15" customHeight="1" x14ac:dyDescent="0.25">
      <c r="A85" s="18"/>
      <c r="B85" s="29" t="s">
        <v>27</v>
      </c>
      <c r="C85" s="29" t="s">
        <v>27</v>
      </c>
      <c r="D85" s="41">
        <v>280</v>
      </c>
      <c r="E85" s="42">
        <v>93</v>
      </c>
      <c r="F85" s="42">
        <v>3</v>
      </c>
      <c r="G85" s="43">
        <v>1</v>
      </c>
      <c r="H85" s="43">
        <v>76</v>
      </c>
      <c r="I85" s="43">
        <v>12</v>
      </c>
      <c r="J85" s="44">
        <v>0</v>
      </c>
      <c r="K85" s="43">
        <v>1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5">
        <v>100</v>
      </c>
      <c r="T85" s="46">
        <v>33.214285714285701</v>
      </c>
      <c r="U85" s="46">
        <v>1.0714285714285701</v>
      </c>
      <c r="V85" s="46">
        <v>0.35714285714285698</v>
      </c>
      <c r="W85" s="46">
        <v>27.1428571428571</v>
      </c>
      <c r="X85" s="46">
        <v>4.28571428571429</v>
      </c>
      <c r="Y85" s="47">
        <v>0</v>
      </c>
      <c r="Z85" s="46">
        <v>0.35714285714285698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10"/>
    </row>
    <row r="86" spans="1:34" ht="12.15" customHeight="1" x14ac:dyDescent="0.25">
      <c r="A86" s="18"/>
      <c r="B86" s="29" t="s">
        <v>28</v>
      </c>
      <c r="C86" s="29" t="s">
        <v>28</v>
      </c>
      <c r="D86" s="41">
        <v>111</v>
      </c>
      <c r="E86" s="42">
        <v>50</v>
      </c>
      <c r="F86" s="42">
        <v>6</v>
      </c>
      <c r="G86" s="44">
        <v>0</v>
      </c>
      <c r="H86" s="43">
        <v>37</v>
      </c>
      <c r="I86" s="43">
        <v>5</v>
      </c>
      <c r="J86" s="43">
        <v>1</v>
      </c>
      <c r="K86" s="44">
        <v>0</v>
      </c>
      <c r="L86" s="44">
        <v>0</v>
      </c>
      <c r="M86" s="44">
        <v>0</v>
      </c>
      <c r="N86" s="44">
        <v>0</v>
      </c>
      <c r="O86" s="43">
        <v>1</v>
      </c>
      <c r="P86" s="44">
        <v>0</v>
      </c>
      <c r="Q86" s="44">
        <v>0</v>
      </c>
      <c r="R86" s="44">
        <v>0</v>
      </c>
      <c r="S86" s="45">
        <v>100</v>
      </c>
      <c r="T86" s="46">
        <v>45.045045045045001</v>
      </c>
      <c r="U86" s="46">
        <v>5.4054054054054097</v>
      </c>
      <c r="V86" s="47">
        <v>0</v>
      </c>
      <c r="W86" s="46">
        <v>33.3333333333333</v>
      </c>
      <c r="X86" s="46">
        <v>4.5045045045045002</v>
      </c>
      <c r="Y86" s="46">
        <v>0.90090090090090102</v>
      </c>
      <c r="Z86" s="47">
        <v>0</v>
      </c>
      <c r="AA86" s="47">
        <v>0</v>
      </c>
      <c r="AB86" s="47">
        <v>0</v>
      </c>
      <c r="AC86" s="47">
        <v>0</v>
      </c>
      <c r="AD86" s="46">
        <v>0.90090090090090102</v>
      </c>
      <c r="AE86" s="47">
        <v>0</v>
      </c>
      <c r="AF86" s="47">
        <v>0</v>
      </c>
      <c r="AG86" s="47">
        <v>0</v>
      </c>
      <c r="AH86" s="10"/>
    </row>
    <row r="87" spans="1:34" ht="12.15" customHeight="1" x14ac:dyDescent="0.25">
      <c r="A87" s="18"/>
      <c r="B87" s="29" t="s">
        <v>29</v>
      </c>
      <c r="C87" s="29" t="s">
        <v>29</v>
      </c>
      <c r="D87" s="41">
        <v>182</v>
      </c>
      <c r="E87" s="42">
        <v>34</v>
      </c>
      <c r="F87" s="42">
        <v>4</v>
      </c>
      <c r="G87" s="43">
        <v>3</v>
      </c>
      <c r="H87" s="43">
        <v>26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3">
        <v>1</v>
      </c>
      <c r="Q87" s="44">
        <v>0</v>
      </c>
      <c r="R87" s="44">
        <v>0</v>
      </c>
      <c r="S87" s="45">
        <v>100</v>
      </c>
      <c r="T87" s="46">
        <v>18.6813186813187</v>
      </c>
      <c r="U87" s="46">
        <v>2.1978021978022002</v>
      </c>
      <c r="V87" s="46">
        <v>1.64835164835165</v>
      </c>
      <c r="W87" s="46">
        <v>14.285714285714301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6">
        <v>0.54945054945054905</v>
      </c>
      <c r="AF87" s="47">
        <v>0</v>
      </c>
      <c r="AG87" s="47">
        <v>0</v>
      </c>
      <c r="AH87" s="10"/>
    </row>
    <row r="88" spans="1:34" ht="12.15" customHeight="1" x14ac:dyDescent="0.25">
      <c r="A88" s="18"/>
      <c r="B88" s="29" t="s">
        <v>30</v>
      </c>
      <c r="C88" s="29" t="s">
        <v>30</v>
      </c>
      <c r="D88" s="41">
        <v>118</v>
      </c>
      <c r="E88" s="42">
        <v>33</v>
      </c>
      <c r="F88" s="42">
        <v>7</v>
      </c>
      <c r="G88" s="43">
        <v>8</v>
      </c>
      <c r="H88" s="43">
        <v>14</v>
      </c>
      <c r="I88" s="44">
        <v>0</v>
      </c>
      <c r="J88" s="44">
        <v>0</v>
      </c>
      <c r="K88" s="44">
        <v>0</v>
      </c>
      <c r="L88" s="44">
        <v>0</v>
      </c>
      <c r="M88" s="43">
        <v>4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45">
        <v>100</v>
      </c>
      <c r="T88" s="46">
        <v>27.966101694915299</v>
      </c>
      <c r="U88" s="46">
        <v>5.9322033898305104</v>
      </c>
      <c r="V88" s="46">
        <v>6.7796610169491496</v>
      </c>
      <c r="W88" s="46">
        <v>11.864406779661</v>
      </c>
      <c r="X88" s="47">
        <v>0</v>
      </c>
      <c r="Y88" s="47">
        <v>0</v>
      </c>
      <c r="Z88" s="47">
        <v>0</v>
      </c>
      <c r="AA88" s="47">
        <v>0</v>
      </c>
      <c r="AB88" s="46">
        <v>3.3898305084745801</v>
      </c>
      <c r="AC88" s="47">
        <v>0</v>
      </c>
      <c r="AD88" s="47">
        <v>0</v>
      </c>
      <c r="AE88" s="47">
        <v>0</v>
      </c>
      <c r="AF88" s="47">
        <v>0</v>
      </c>
      <c r="AG88" s="47">
        <v>0</v>
      </c>
      <c r="AH88" s="10"/>
    </row>
    <row r="89" spans="1:34" ht="12.15" customHeight="1" x14ac:dyDescent="0.25">
      <c r="A89" s="18"/>
      <c r="B89" s="29" t="s">
        <v>31</v>
      </c>
      <c r="C89" s="29" t="s">
        <v>31</v>
      </c>
      <c r="D89" s="41">
        <v>17</v>
      </c>
      <c r="E89" s="42">
        <v>7</v>
      </c>
      <c r="F89" s="42">
        <v>2</v>
      </c>
      <c r="G89" s="44">
        <v>0</v>
      </c>
      <c r="H89" s="43">
        <v>5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5">
        <v>100</v>
      </c>
      <c r="T89" s="46">
        <v>41.176470588235297</v>
      </c>
      <c r="U89" s="46">
        <v>11.764705882352899</v>
      </c>
      <c r="V89" s="47">
        <v>0</v>
      </c>
      <c r="W89" s="46">
        <v>29.411764705882401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10"/>
    </row>
    <row r="90" spans="1:34" ht="12.15" customHeight="1" x14ac:dyDescent="0.25">
      <c r="A90" s="18"/>
      <c r="B90" s="29" t="s">
        <v>32</v>
      </c>
      <c r="C90" s="29" t="s">
        <v>32</v>
      </c>
      <c r="D90" s="41">
        <v>19</v>
      </c>
      <c r="E90" s="42">
        <v>9</v>
      </c>
      <c r="F90" s="49">
        <v>0</v>
      </c>
      <c r="G90" s="43">
        <v>1</v>
      </c>
      <c r="H90" s="43">
        <v>7</v>
      </c>
      <c r="I90" s="44">
        <v>0</v>
      </c>
      <c r="J90" s="44">
        <v>0</v>
      </c>
      <c r="K90" s="44">
        <v>0</v>
      </c>
      <c r="L90" s="43">
        <v>1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5">
        <v>100</v>
      </c>
      <c r="T90" s="46">
        <v>47.368421052631597</v>
      </c>
      <c r="U90" s="47">
        <v>0</v>
      </c>
      <c r="V90" s="46">
        <v>5.2631578947368398</v>
      </c>
      <c r="W90" s="46">
        <v>36.842105263157897</v>
      </c>
      <c r="X90" s="47">
        <v>0</v>
      </c>
      <c r="Y90" s="47">
        <v>0</v>
      </c>
      <c r="Z90" s="47">
        <v>0</v>
      </c>
      <c r="AA90" s="46">
        <v>5.2631578947368398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10"/>
    </row>
    <row r="91" spans="1:34" ht="12.15" customHeight="1" x14ac:dyDescent="0.25">
      <c r="A91" s="18"/>
      <c r="B91" s="29" t="s">
        <v>33</v>
      </c>
      <c r="C91" s="29" t="s">
        <v>33</v>
      </c>
      <c r="D91" s="48">
        <v>0</v>
      </c>
      <c r="E91" s="49">
        <v>0</v>
      </c>
      <c r="F91" s="49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50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10"/>
    </row>
    <row r="92" spans="1:34" ht="12.15" customHeight="1" x14ac:dyDescent="0.25">
      <c r="A92" s="18"/>
      <c r="B92" s="29" t="s">
        <v>34</v>
      </c>
      <c r="C92" s="29" t="s">
        <v>34</v>
      </c>
      <c r="D92" s="48">
        <v>0</v>
      </c>
      <c r="E92" s="49">
        <v>0</v>
      </c>
      <c r="F92" s="49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50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10"/>
    </row>
    <row r="93" spans="1:34" ht="12.15" customHeight="1" x14ac:dyDescent="0.25">
      <c r="A93" s="18"/>
      <c r="B93" s="29" t="s">
        <v>35</v>
      </c>
      <c r="C93" s="29" t="s">
        <v>35</v>
      </c>
      <c r="D93" s="48">
        <v>0</v>
      </c>
      <c r="E93" s="49">
        <v>0</v>
      </c>
      <c r="F93" s="49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50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10"/>
    </row>
    <row r="94" spans="1:34" ht="12.15" customHeight="1" x14ac:dyDescent="0.25">
      <c r="A94" s="18"/>
      <c r="B94" s="29" t="s">
        <v>36</v>
      </c>
      <c r="C94" s="29" t="s">
        <v>36</v>
      </c>
      <c r="D94" s="41">
        <v>11</v>
      </c>
      <c r="E94" s="42">
        <v>5</v>
      </c>
      <c r="F94" s="49">
        <v>0</v>
      </c>
      <c r="G94" s="44">
        <v>0</v>
      </c>
      <c r="H94" s="43">
        <v>4</v>
      </c>
      <c r="I94" s="43">
        <v>1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5">
        <v>100</v>
      </c>
      <c r="T94" s="46">
        <v>45.454545454545503</v>
      </c>
      <c r="U94" s="47">
        <v>0</v>
      </c>
      <c r="V94" s="47">
        <v>0</v>
      </c>
      <c r="W94" s="46">
        <v>36.363636363636402</v>
      </c>
      <c r="X94" s="46">
        <v>9.0909090909090899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10"/>
    </row>
    <row r="95" spans="1:34" ht="12.15" customHeight="1" x14ac:dyDescent="0.25">
      <c r="A95" s="18"/>
      <c r="B95" s="29" t="s">
        <v>37</v>
      </c>
      <c r="C95" s="29" t="s">
        <v>37</v>
      </c>
      <c r="D95" s="41">
        <v>228</v>
      </c>
      <c r="E95" s="42">
        <v>70</v>
      </c>
      <c r="F95" s="42">
        <v>2</v>
      </c>
      <c r="G95" s="44">
        <v>0</v>
      </c>
      <c r="H95" s="44">
        <v>0</v>
      </c>
      <c r="I95" s="43">
        <v>68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5">
        <v>100</v>
      </c>
      <c r="T95" s="46">
        <v>30.7017543859649</v>
      </c>
      <c r="U95" s="46">
        <v>0.87719298245613997</v>
      </c>
      <c r="V95" s="47">
        <v>0</v>
      </c>
      <c r="W95" s="47">
        <v>0</v>
      </c>
      <c r="X95" s="46">
        <v>29.824561403508799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10"/>
    </row>
    <row r="96" spans="1:34" ht="12.15" customHeight="1" x14ac:dyDescent="0.25">
      <c r="A96" s="18"/>
      <c r="B96" s="29" t="s">
        <v>38</v>
      </c>
      <c r="C96" s="29" t="s">
        <v>38</v>
      </c>
      <c r="D96" s="48">
        <v>0</v>
      </c>
      <c r="E96" s="49">
        <v>0</v>
      </c>
      <c r="F96" s="49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50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10"/>
    </row>
    <row r="97" spans="1:34" ht="12.15" customHeight="1" x14ac:dyDescent="0.25">
      <c r="A97" s="18"/>
      <c r="B97" s="29" t="s">
        <v>39</v>
      </c>
      <c r="C97" s="29" t="s">
        <v>39</v>
      </c>
      <c r="D97" s="48">
        <v>0</v>
      </c>
      <c r="E97" s="49">
        <v>0</v>
      </c>
      <c r="F97" s="49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50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10"/>
    </row>
    <row r="98" spans="1:34" ht="18.75" customHeight="1" x14ac:dyDescent="0.25">
      <c r="A98" s="52" t="s">
        <v>60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7">
    <mergeCell ref="A98:AH98"/>
    <mergeCell ref="A1:AH1"/>
    <mergeCell ref="A2:AH2"/>
    <mergeCell ref="A3:AH3"/>
    <mergeCell ref="D4:R4"/>
    <mergeCell ref="S4:AH4"/>
    <mergeCell ref="AG5:AH5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9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outlinePr summaryBelow="0" summaryRight="0"/>
  </sheetPr>
  <dimension ref="A1:IV98"/>
  <sheetViews>
    <sheetView showGridLines="0" view="pageBreakPreview" workbookViewId="0">
      <selection activeCell="R10" sqref="R10"/>
    </sheetView>
  </sheetViews>
  <sheetFormatPr defaultColWidth="8.88671875" defaultRowHeight="13.2" customHeight="1" x14ac:dyDescent="0.25"/>
  <cols>
    <col min="1" max="1" width="4.109375" style="19" customWidth="1"/>
    <col min="2" max="2" width="0.88671875" style="19" hidden="1" customWidth="1"/>
    <col min="3" max="3" width="5.109375" style="19" customWidth="1"/>
    <col min="4" max="5" width="5.21875" style="3" customWidth="1"/>
    <col min="6" max="6" width="5.109375" style="3" customWidth="1"/>
    <col min="7" max="7" width="4.88671875" style="3" customWidth="1"/>
    <col min="8" max="8" width="5.6640625" style="3" customWidth="1"/>
    <col min="9" max="13" width="4.88671875" style="3" customWidth="1"/>
    <col min="14" max="14" width="4.21875" style="3" customWidth="1"/>
    <col min="15" max="18" width="4.8867187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33" width="4.8867187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54" t="s">
        <v>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.9" customHeight="1" x14ac:dyDescent="0.25">
      <c r="A2" s="56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s="4" customFormat="1" ht="12" customHeight="1" x14ac:dyDescent="0.2">
      <c r="A3" s="58" t="str">
        <f>"單位：人；％"</f>
        <v>單位：人；％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6.2" x14ac:dyDescent="0.25">
      <c r="A4" s="16"/>
      <c r="B4" s="16"/>
      <c r="C4" s="20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 t="s">
        <v>1</v>
      </c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7.4" customHeight="1" x14ac:dyDescent="0.25">
      <c r="A5" s="17"/>
      <c r="B5" s="17"/>
      <c r="C5" s="21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  <c r="L5" s="7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7" t="s">
        <v>16</v>
      </c>
      <c r="R5" s="7" t="s">
        <v>15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7</v>
      </c>
      <c r="Y5" s="7" t="s">
        <v>8</v>
      </c>
      <c r="Z5" s="8" t="s">
        <v>9</v>
      </c>
      <c r="AA5" s="7" t="s">
        <v>10</v>
      </c>
      <c r="AB5" s="8" t="s">
        <v>11</v>
      </c>
      <c r="AC5" s="7" t="s">
        <v>12</v>
      </c>
      <c r="AD5" s="7" t="s">
        <v>13</v>
      </c>
      <c r="AE5" s="7" t="s">
        <v>14</v>
      </c>
      <c r="AF5" s="7" t="s">
        <v>16</v>
      </c>
      <c r="AG5" s="51" t="s">
        <v>15</v>
      </c>
      <c r="AH5" s="51"/>
    </row>
    <row r="6" spans="1:34" ht="12.15" customHeight="1" x14ac:dyDescent="0.25">
      <c r="A6" s="30" t="s">
        <v>62</v>
      </c>
      <c r="B6" s="18"/>
      <c r="C6" s="18"/>
      <c r="D6" s="31">
        <v>5542</v>
      </c>
      <c r="E6" s="32">
        <v>1726</v>
      </c>
      <c r="F6" s="32">
        <v>146</v>
      </c>
      <c r="G6" s="33">
        <v>234</v>
      </c>
      <c r="H6" s="33">
        <v>526</v>
      </c>
      <c r="I6" s="33">
        <v>662</v>
      </c>
      <c r="J6" s="33">
        <v>5</v>
      </c>
      <c r="K6" s="33">
        <v>34</v>
      </c>
      <c r="L6" s="33">
        <v>37</v>
      </c>
      <c r="M6" s="33">
        <v>43</v>
      </c>
      <c r="N6" s="34">
        <v>0</v>
      </c>
      <c r="O6" s="33">
        <v>3</v>
      </c>
      <c r="P6" s="33">
        <v>14</v>
      </c>
      <c r="Q6" s="33">
        <v>4</v>
      </c>
      <c r="R6" s="33">
        <v>18</v>
      </c>
      <c r="S6" s="35">
        <v>100</v>
      </c>
      <c r="T6" s="36">
        <v>31.143991338866801</v>
      </c>
      <c r="U6" s="36">
        <v>2.6344280043305699</v>
      </c>
      <c r="V6" s="36">
        <v>4.2223024178996802</v>
      </c>
      <c r="W6" s="36">
        <v>9.4911584265608102</v>
      </c>
      <c r="X6" s="36">
        <v>11.945146156622201</v>
      </c>
      <c r="Y6" s="36">
        <v>9.02201371346084E-2</v>
      </c>
      <c r="Z6" s="36">
        <v>0.61349693251533699</v>
      </c>
      <c r="AA6" s="36">
        <v>0.66762901479610304</v>
      </c>
      <c r="AB6" s="36">
        <v>0.77589317935763302</v>
      </c>
      <c r="AC6" s="37">
        <v>0</v>
      </c>
      <c r="AD6" s="36">
        <v>5.4132082280765097E-2</v>
      </c>
      <c r="AE6" s="36">
        <v>0.252616383976904</v>
      </c>
      <c r="AF6" s="36">
        <v>7.21761097076868E-2</v>
      </c>
      <c r="AG6" s="36">
        <v>0.32479249368459001</v>
      </c>
      <c r="AH6" s="10"/>
    </row>
    <row r="7" spans="1:34" ht="12.15" customHeight="1" x14ac:dyDescent="0.25">
      <c r="A7" s="18"/>
      <c r="B7" s="29" t="s">
        <v>18</v>
      </c>
      <c r="C7" s="29" t="s">
        <v>18</v>
      </c>
      <c r="D7" s="41">
        <v>667</v>
      </c>
      <c r="E7" s="42">
        <v>225</v>
      </c>
      <c r="F7" s="42">
        <v>9</v>
      </c>
      <c r="G7" s="43">
        <v>20</v>
      </c>
      <c r="H7" s="43">
        <v>65</v>
      </c>
      <c r="I7" s="43">
        <v>118</v>
      </c>
      <c r="J7" s="43">
        <v>1</v>
      </c>
      <c r="K7" s="43">
        <v>1</v>
      </c>
      <c r="L7" s="44">
        <v>0</v>
      </c>
      <c r="M7" s="43">
        <v>2</v>
      </c>
      <c r="N7" s="44">
        <v>0</v>
      </c>
      <c r="O7" s="43">
        <v>2</v>
      </c>
      <c r="P7" s="44">
        <v>0</v>
      </c>
      <c r="Q7" s="44">
        <v>0</v>
      </c>
      <c r="R7" s="43">
        <v>7</v>
      </c>
      <c r="S7" s="45">
        <v>100</v>
      </c>
      <c r="T7" s="46">
        <v>33.733133433283399</v>
      </c>
      <c r="U7" s="46">
        <v>1.3493253373313301</v>
      </c>
      <c r="V7" s="46">
        <v>2.9985007496251899</v>
      </c>
      <c r="W7" s="46">
        <v>9.7451274362818605</v>
      </c>
      <c r="X7" s="46">
        <v>17.6911544227886</v>
      </c>
      <c r="Y7" s="46">
        <v>0.14992503748125899</v>
      </c>
      <c r="Z7" s="46">
        <v>0.14992503748125899</v>
      </c>
      <c r="AA7" s="47">
        <v>0</v>
      </c>
      <c r="AB7" s="46">
        <v>0.29985007496251898</v>
      </c>
      <c r="AC7" s="47">
        <v>0</v>
      </c>
      <c r="AD7" s="46">
        <v>0.29985007496251898</v>
      </c>
      <c r="AE7" s="47">
        <v>0</v>
      </c>
      <c r="AF7" s="47">
        <v>0</v>
      </c>
      <c r="AG7" s="46">
        <v>1.0494752623688199</v>
      </c>
      <c r="AH7" s="10"/>
    </row>
    <row r="8" spans="1:34" ht="12.15" customHeight="1" x14ac:dyDescent="0.25">
      <c r="A8" s="18"/>
      <c r="B8" s="29" t="s">
        <v>19</v>
      </c>
      <c r="C8" s="29" t="s">
        <v>19</v>
      </c>
      <c r="D8" s="41">
        <v>1131</v>
      </c>
      <c r="E8" s="42">
        <v>311</v>
      </c>
      <c r="F8" s="42">
        <v>22</v>
      </c>
      <c r="G8" s="43">
        <v>16</v>
      </c>
      <c r="H8" s="43">
        <v>108</v>
      </c>
      <c r="I8" s="43">
        <v>149</v>
      </c>
      <c r="J8" s="44">
        <v>0</v>
      </c>
      <c r="K8" s="43">
        <v>4</v>
      </c>
      <c r="L8" s="44">
        <v>0</v>
      </c>
      <c r="M8" s="43">
        <v>9</v>
      </c>
      <c r="N8" s="44">
        <v>0</v>
      </c>
      <c r="O8" s="44">
        <v>0</v>
      </c>
      <c r="P8" s="43">
        <v>3</v>
      </c>
      <c r="Q8" s="44">
        <v>0</v>
      </c>
      <c r="R8" s="44">
        <v>0</v>
      </c>
      <c r="S8" s="45">
        <v>100</v>
      </c>
      <c r="T8" s="46">
        <v>27.497789566755099</v>
      </c>
      <c r="U8" s="46">
        <v>1.9451812555260799</v>
      </c>
      <c r="V8" s="46">
        <v>1.4146772767462401</v>
      </c>
      <c r="W8" s="46">
        <v>9.5490716180371304</v>
      </c>
      <c r="X8" s="46">
        <v>13.174182139699401</v>
      </c>
      <c r="Y8" s="47">
        <v>0</v>
      </c>
      <c r="Z8" s="46">
        <v>0.35366931918656103</v>
      </c>
      <c r="AA8" s="47">
        <v>0</v>
      </c>
      <c r="AB8" s="46">
        <v>0.79575596816976102</v>
      </c>
      <c r="AC8" s="47">
        <v>0</v>
      </c>
      <c r="AD8" s="47">
        <v>0</v>
      </c>
      <c r="AE8" s="46">
        <v>0.26525198938992001</v>
      </c>
      <c r="AF8" s="47">
        <v>0</v>
      </c>
      <c r="AG8" s="47">
        <v>0</v>
      </c>
      <c r="AH8" s="10"/>
    </row>
    <row r="9" spans="1:34" ht="12.15" customHeight="1" x14ac:dyDescent="0.25">
      <c r="A9" s="18"/>
      <c r="B9" s="29" t="s">
        <v>20</v>
      </c>
      <c r="C9" s="29" t="s">
        <v>20</v>
      </c>
      <c r="D9" s="41">
        <v>649</v>
      </c>
      <c r="E9" s="42">
        <v>215</v>
      </c>
      <c r="F9" s="42">
        <v>6</v>
      </c>
      <c r="G9" s="43">
        <v>4</v>
      </c>
      <c r="H9" s="43">
        <v>74</v>
      </c>
      <c r="I9" s="43">
        <v>123</v>
      </c>
      <c r="J9" s="44">
        <v>0</v>
      </c>
      <c r="K9" s="43">
        <v>2</v>
      </c>
      <c r="L9" s="43">
        <v>1</v>
      </c>
      <c r="M9" s="44">
        <v>0</v>
      </c>
      <c r="N9" s="44">
        <v>0</v>
      </c>
      <c r="O9" s="44">
        <v>0</v>
      </c>
      <c r="P9" s="43">
        <v>3</v>
      </c>
      <c r="Q9" s="43">
        <v>1</v>
      </c>
      <c r="R9" s="43">
        <v>1</v>
      </c>
      <c r="S9" s="45">
        <v>100</v>
      </c>
      <c r="T9" s="46">
        <v>33.1278890600925</v>
      </c>
      <c r="U9" s="46">
        <v>0.92449922958397501</v>
      </c>
      <c r="V9" s="46">
        <v>0.61633281972264997</v>
      </c>
      <c r="W9" s="46">
        <v>11.402157164868999</v>
      </c>
      <c r="X9" s="46">
        <v>18.952234206471498</v>
      </c>
      <c r="Y9" s="47">
        <v>0</v>
      </c>
      <c r="Z9" s="46">
        <v>0.30816640986132499</v>
      </c>
      <c r="AA9" s="46">
        <v>0.15408320493066299</v>
      </c>
      <c r="AB9" s="47">
        <v>0</v>
      </c>
      <c r="AC9" s="47">
        <v>0</v>
      </c>
      <c r="AD9" s="47">
        <v>0</v>
      </c>
      <c r="AE9" s="46">
        <v>0.46224961479198801</v>
      </c>
      <c r="AF9" s="46">
        <v>0.15408320493066299</v>
      </c>
      <c r="AG9" s="46">
        <v>0.15408320493066299</v>
      </c>
      <c r="AH9" s="10"/>
    </row>
    <row r="10" spans="1:34" ht="12.15" customHeight="1" x14ac:dyDescent="0.25">
      <c r="A10" s="18"/>
      <c r="B10" s="29" t="s">
        <v>21</v>
      </c>
      <c r="C10" s="29" t="s">
        <v>21</v>
      </c>
      <c r="D10" s="41">
        <v>967</v>
      </c>
      <c r="E10" s="42">
        <v>302</v>
      </c>
      <c r="F10" s="42">
        <v>29</v>
      </c>
      <c r="G10" s="43">
        <v>86</v>
      </c>
      <c r="H10" s="43">
        <v>62</v>
      </c>
      <c r="I10" s="43">
        <v>108</v>
      </c>
      <c r="J10" s="43">
        <v>1</v>
      </c>
      <c r="K10" s="43">
        <v>11</v>
      </c>
      <c r="L10" s="43">
        <v>1</v>
      </c>
      <c r="M10" s="44">
        <v>0</v>
      </c>
      <c r="N10" s="44">
        <v>0</v>
      </c>
      <c r="O10" s="44">
        <v>0</v>
      </c>
      <c r="P10" s="43">
        <v>3</v>
      </c>
      <c r="Q10" s="43">
        <v>1</v>
      </c>
      <c r="R10" s="44">
        <v>0</v>
      </c>
      <c r="S10" s="45">
        <v>100</v>
      </c>
      <c r="T10" s="46">
        <v>31.2306101344364</v>
      </c>
      <c r="U10" s="46">
        <v>2.9989658738366098</v>
      </c>
      <c r="V10" s="46">
        <v>8.8934850051706302</v>
      </c>
      <c r="W10" s="46">
        <v>6.4115822130299902</v>
      </c>
      <c r="X10" s="46">
        <v>11.1685625646329</v>
      </c>
      <c r="Y10" s="46">
        <v>0.10341261633919301</v>
      </c>
      <c r="Z10" s="46">
        <v>1.13753877973113</v>
      </c>
      <c r="AA10" s="46">
        <v>0.10341261633919301</v>
      </c>
      <c r="AB10" s="47">
        <v>0</v>
      </c>
      <c r="AC10" s="47">
        <v>0</v>
      </c>
      <c r="AD10" s="47">
        <v>0</v>
      </c>
      <c r="AE10" s="46">
        <v>0.31023784901758</v>
      </c>
      <c r="AF10" s="46">
        <v>0.10341261633919301</v>
      </c>
      <c r="AG10" s="47">
        <v>0</v>
      </c>
      <c r="AH10" s="10"/>
    </row>
    <row r="11" spans="1:34" ht="12.15" customHeight="1" x14ac:dyDescent="0.25">
      <c r="A11" s="18"/>
      <c r="B11" s="29" t="s">
        <v>22</v>
      </c>
      <c r="C11" s="29" t="s">
        <v>22</v>
      </c>
      <c r="D11" s="41">
        <v>337</v>
      </c>
      <c r="E11" s="42">
        <v>91</v>
      </c>
      <c r="F11" s="42">
        <v>13</v>
      </c>
      <c r="G11" s="43">
        <v>2</v>
      </c>
      <c r="H11" s="43">
        <v>27</v>
      </c>
      <c r="I11" s="43">
        <v>46</v>
      </c>
      <c r="J11" s="44">
        <v>0</v>
      </c>
      <c r="K11" s="44">
        <v>0</v>
      </c>
      <c r="L11" s="44">
        <v>0</v>
      </c>
      <c r="M11" s="43">
        <v>2</v>
      </c>
      <c r="N11" s="44">
        <v>0</v>
      </c>
      <c r="O11" s="44">
        <v>0</v>
      </c>
      <c r="P11" s="44">
        <v>0</v>
      </c>
      <c r="Q11" s="43">
        <v>1</v>
      </c>
      <c r="R11" s="44">
        <v>0</v>
      </c>
      <c r="S11" s="45">
        <v>100</v>
      </c>
      <c r="T11" s="46">
        <v>27.002967359050398</v>
      </c>
      <c r="U11" s="46">
        <v>3.8575667655786301</v>
      </c>
      <c r="V11" s="46">
        <v>0.59347181008902095</v>
      </c>
      <c r="W11" s="46">
        <v>8.0118694362017795</v>
      </c>
      <c r="X11" s="46">
        <v>13.649851632047501</v>
      </c>
      <c r="Y11" s="47">
        <v>0</v>
      </c>
      <c r="Z11" s="47">
        <v>0</v>
      </c>
      <c r="AA11" s="47">
        <v>0</v>
      </c>
      <c r="AB11" s="46">
        <v>0.59347181008902095</v>
      </c>
      <c r="AC11" s="47">
        <v>0</v>
      </c>
      <c r="AD11" s="47">
        <v>0</v>
      </c>
      <c r="AE11" s="47">
        <v>0</v>
      </c>
      <c r="AF11" s="46">
        <v>0.29673590504450997</v>
      </c>
      <c r="AG11" s="47">
        <v>0</v>
      </c>
      <c r="AH11" s="10"/>
    </row>
    <row r="12" spans="1:34" ht="12.15" customHeight="1" x14ac:dyDescent="0.25">
      <c r="A12" s="18"/>
      <c r="B12" s="29" t="s">
        <v>23</v>
      </c>
      <c r="C12" s="29" t="s">
        <v>23</v>
      </c>
      <c r="D12" s="41">
        <v>415</v>
      </c>
      <c r="E12" s="42">
        <v>105</v>
      </c>
      <c r="F12" s="42">
        <v>5</v>
      </c>
      <c r="G12" s="43">
        <v>18</v>
      </c>
      <c r="H12" s="43">
        <v>22</v>
      </c>
      <c r="I12" s="43">
        <v>37</v>
      </c>
      <c r="J12" s="44">
        <v>0</v>
      </c>
      <c r="K12" s="43">
        <v>5</v>
      </c>
      <c r="L12" s="43">
        <v>1</v>
      </c>
      <c r="M12" s="43">
        <v>13</v>
      </c>
      <c r="N12" s="44">
        <v>0</v>
      </c>
      <c r="O12" s="44">
        <v>0</v>
      </c>
      <c r="P12" s="43">
        <v>2</v>
      </c>
      <c r="Q12" s="44">
        <v>0</v>
      </c>
      <c r="R12" s="43">
        <v>2</v>
      </c>
      <c r="S12" s="45">
        <v>100</v>
      </c>
      <c r="T12" s="46">
        <v>25.3012048192771</v>
      </c>
      <c r="U12" s="46">
        <v>1.2048192771084301</v>
      </c>
      <c r="V12" s="46">
        <v>4.3373493975903603</v>
      </c>
      <c r="W12" s="46">
        <v>5.3012048192771104</v>
      </c>
      <c r="X12" s="46">
        <v>8.9156626506024104</v>
      </c>
      <c r="Y12" s="47">
        <v>0</v>
      </c>
      <c r="Z12" s="46">
        <v>1.2048192771084301</v>
      </c>
      <c r="AA12" s="46">
        <v>0.240963855421687</v>
      </c>
      <c r="AB12" s="46">
        <v>3.1325301204819298</v>
      </c>
      <c r="AC12" s="47">
        <v>0</v>
      </c>
      <c r="AD12" s="47">
        <v>0</v>
      </c>
      <c r="AE12" s="46">
        <v>0.48192771084337399</v>
      </c>
      <c r="AF12" s="47">
        <v>0</v>
      </c>
      <c r="AG12" s="46">
        <v>0.48192771084337399</v>
      </c>
      <c r="AH12" s="10"/>
    </row>
    <row r="13" spans="1:34" ht="12.15" customHeight="1" x14ac:dyDescent="0.25">
      <c r="A13" s="18"/>
      <c r="B13" s="29" t="s">
        <v>24</v>
      </c>
      <c r="C13" s="29" t="s">
        <v>24</v>
      </c>
      <c r="D13" s="41">
        <v>79</v>
      </c>
      <c r="E13" s="42">
        <v>27</v>
      </c>
      <c r="F13" s="42">
        <v>2</v>
      </c>
      <c r="G13" s="43">
        <v>6</v>
      </c>
      <c r="H13" s="43">
        <v>11</v>
      </c>
      <c r="I13" s="43">
        <v>5</v>
      </c>
      <c r="J13" s="43">
        <v>2</v>
      </c>
      <c r="K13" s="44">
        <v>0</v>
      </c>
      <c r="L13" s="44">
        <v>0</v>
      </c>
      <c r="M13" s="43">
        <v>1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5">
        <v>100</v>
      </c>
      <c r="T13" s="46">
        <v>34.177215189873401</v>
      </c>
      <c r="U13" s="46">
        <v>2.5316455696202498</v>
      </c>
      <c r="V13" s="46">
        <v>7.59493670886076</v>
      </c>
      <c r="W13" s="46">
        <v>13.924050632911401</v>
      </c>
      <c r="X13" s="46">
        <v>6.3291139240506302</v>
      </c>
      <c r="Y13" s="46">
        <v>2.5316455696202498</v>
      </c>
      <c r="Z13" s="47">
        <v>0</v>
      </c>
      <c r="AA13" s="47">
        <v>0</v>
      </c>
      <c r="AB13" s="46">
        <v>1.26582278481013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10"/>
    </row>
    <row r="14" spans="1:34" ht="12.15" customHeight="1" x14ac:dyDescent="0.25">
      <c r="A14" s="18"/>
      <c r="B14" s="29" t="s">
        <v>25</v>
      </c>
      <c r="C14" s="29" t="s">
        <v>25</v>
      </c>
      <c r="D14" s="41">
        <v>122</v>
      </c>
      <c r="E14" s="42">
        <v>24</v>
      </c>
      <c r="F14" s="42">
        <v>1</v>
      </c>
      <c r="G14" s="44">
        <v>0</v>
      </c>
      <c r="H14" s="43">
        <v>10</v>
      </c>
      <c r="I14" s="43">
        <v>13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5">
        <v>100</v>
      </c>
      <c r="T14" s="46">
        <v>19.672131147540998</v>
      </c>
      <c r="U14" s="46">
        <v>0.81967213114754101</v>
      </c>
      <c r="V14" s="47">
        <v>0</v>
      </c>
      <c r="W14" s="46">
        <v>8.1967213114754092</v>
      </c>
      <c r="X14" s="46">
        <v>10.655737704918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10"/>
    </row>
    <row r="15" spans="1:34" ht="12.15" customHeight="1" x14ac:dyDescent="0.25">
      <c r="A15" s="18"/>
      <c r="B15" s="29" t="s">
        <v>26</v>
      </c>
      <c r="C15" s="29" t="s">
        <v>26</v>
      </c>
      <c r="D15" s="41">
        <v>91</v>
      </c>
      <c r="E15" s="42">
        <v>32</v>
      </c>
      <c r="F15" s="42">
        <v>7</v>
      </c>
      <c r="G15" s="43">
        <v>2</v>
      </c>
      <c r="H15" s="43">
        <v>7</v>
      </c>
      <c r="I15" s="43">
        <v>4</v>
      </c>
      <c r="J15" s="44">
        <v>0</v>
      </c>
      <c r="K15" s="44">
        <v>0</v>
      </c>
      <c r="L15" s="44">
        <v>0</v>
      </c>
      <c r="M15" s="43">
        <v>10</v>
      </c>
      <c r="N15" s="44">
        <v>0</v>
      </c>
      <c r="O15" s="44">
        <v>0</v>
      </c>
      <c r="P15" s="43">
        <v>2</v>
      </c>
      <c r="Q15" s="44">
        <v>0</v>
      </c>
      <c r="R15" s="44">
        <v>0</v>
      </c>
      <c r="S15" s="45">
        <v>100</v>
      </c>
      <c r="T15" s="46">
        <v>35.164835164835203</v>
      </c>
      <c r="U15" s="46">
        <v>7.6923076923076898</v>
      </c>
      <c r="V15" s="46">
        <v>2.1978021978022002</v>
      </c>
      <c r="W15" s="46">
        <v>7.6923076923076898</v>
      </c>
      <c r="X15" s="46">
        <v>4.3956043956044004</v>
      </c>
      <c r="Y15" s="47">
        <v>0</v>
      </c>
      <c r="Z15" s="47">
        <v>0</v>
      </c>
      <c r="AA15" s="47">
        <v>0</v>
      </c>
      <c r="AB15" s="46">
        <v>10.989010989011</v>
      </c>
      <c r="AC15" s="47">
        <v>0</v>
      </c>
      <c r="AD15" s="47">
        <v>0</v>
      </c>
      <c r="AE15" s="46">
        <v>2.1978021978022002</v>
      </c>
      <c r="AF15" s="47">
        <v>0</v>
      </c>
      <c r="AG15" s="47">
        <v>0</v>
      </c>
      <c r="AH15" s="10"/>
    </row>
    <row r="16" spans="1:34" ht="12.15" customHeight="1" x14ac:dyDescent="0.25">
      <c r="A16" s="18"/>
      <c r="B16" s="29" t="s">
        <v>27</v>
      </c>
      <c r="C16" s="29" t="s">
        <v>27</v>
      </c>
      <c r="D16" s="41">
        <v>302</v>
      </c>
      <c r="E16" s="42">
        <v>102</v>
      </c>
      <c r="F16" s="42">
        <v>8</v>
      </c>
      <c r="G16" s="43">
        <v>20</v>
      </c>
      <c r="H16" s="43">
        <v>45</v>
      </c>
      <c r="I16" s="43">
        <v>23</v>
      </c>
      <c r="J16" s="44">
        <v>0</v>
      </c>
      <c r="K16" s="44">
        <v>0</v>
      </c>
      <c r="L16" s="44">
        <v>0</v>
      </c>
      <c r="M16" s="43">
        <v>3</v>
      </c>
      <c r="N16" s="44">
        <v>0</v>
      </c>
      <c r="O16" s="44">
        <v>0</v>
      </c>
      <c r="P16" s="44">
        <v>0</v>
      </c>
      <c r="Q16" s="44">
        <v>0</v>
      </c>
      <c r="R16" s="43">
        <v>3</v>
      </c>
      <c r="S16" s="45">
        <v>100</v>
      </c>
      <c r="T16" s="46">
        <v>33.774834437086099</v>
      </c>
      <c r="U16" s="46">
        <v>2.64900662251656</v>
      </c>
      <c r="V16" s="46">
        <v>6.6225165562913899</v>
      </c>
      <c r="W16" s="46">
        <v>14.9006622516556</v>
      </c>
      <c r="X16" s="46">
        <v>7.6158940397350996</v>
      </c>
      <c r="Y16" s="47">
        <v>0</v>
      </c>
      <c r="Z16" s="47">
        <v>0</v>
      </c>
      <c r="AA16" s="47">
        <v>0</v>
      </c>
      <c r="AB16" s="46">
        <v>0.99337748344370902</v>
      </c>
      <c r="AC16" s="47">
        <v>0</v>
      </c>
      <c r="AD16" s="47">
        <v>0</v>
      </c>
      <c r="AE16" s="47">
        <v>0</v>
      </c>
      <c r="AF16" s="47">
        <v>0</v>
      </c>
      <c r="AG16" s="46">
        <v>0.99337748344370902</v>
      </c>
      <c r="AH16" s="10"/>
    </row>
    <row r="17" spans="1:34" ht="12.15" customHeight="1" x14ac:dyDescent="0.25">
      <c r="A17" s="18"/>
      <c r="B17" s="29" t="s">
        <v>28</v>
      </c>
      <c r="C17" s="29" t="s">
        <v>28</v>
      </c>
      <c r="D17" s="41">
        <v>73</v>
      </c>
      <c r="E17" s="42">
        <v>22</v>
      </c>
      <c r="F17" s="42">
        <v>10</v>
      </c>
      <c r="G17" s="43">
        <v>1</v>
      </c>
      <c r="H17" s="43">
        <v>7</v>
      </c>
      <c r="I17" s="43">
        <v>4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5">
        <v>100</v>
      </c>
      <c r="T17" s="46">
        <v>30.136986301369902</v>
      </c>
      <c r="U17" s="46">
        <v>13.698630136986299</v>
      </c>
      <c r="V17" s="46">
        <v>1.3698630136986301</v>
      </c>
      <c r="W17" s="46">
        <v>9.5890410958904102</v>
      </c>
      <c r="X17" s="46">
        <v>5.4794520547945202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10"/>
    </row>
    <row r="18" spans="1:34" ht="12.15" customHeight="1" x14ac:dyDescent="0.25">
      <c r="A18" s="18"/>
      <c r="B18" s="29" t="s">
        <v>29</v>
      </c>
      <c r="C18" s="29" t="s">
        <v>29</v>
      </c>
      <c r="D18" s="41">
        <v>78</v>
      </c>
      <c r="E18" s="42">
        <v>11</v>
      </c>
      <c r="F18" s="49">
        <v>0</v>
      </c>
      <c r="G18" s="43">
        <v>8</v>
      </c>
      <c r="H18" s="43">
        <v>1</v>
      </c>
      <c r="I18" s="44">
        <v>0</v>
      </c>
      <c r="J18" s="44">
        <v>0</v>
      </c>
      <c r="K18" s="44">
        <v>0</v>
      </c>
      <c r="L18" s="43">
        <v>1</v>
      </c>
      <c r="M18" s="44">
        <v>0</v>
      </c>
      <c r="N18" s="44">
        <v>0</v>
      </c>
      <c r="O18" s="44">
        <v>0</v>
      </c>
      <c r="P18" s="44">
        <v>0</v>
      </c>
      <c r="Q18" s="43">
        <v>1</v>
      </c>
      <c r="R18" s="44">
        <v>0</v>
      </c>
      <c r="S18" s="45">
        <v>100</v>
      </c>
      <c r="T18" s="46">
        <v>14.1025641025641</v>
      </c>
      <c r="U18" s="47">
        <v>0</v>
      </c>
      <c r="V18" s="46">
        <v>10.2564102564103</v>
      </c>
      <c r="W18" s="46">
        <v>1.2820512820512799</v>
      </c>
      <c r="X18" s="47">
        <v>0</v>
      </c>
      <c r="Y18" s="47">
        <v>0</v>
      </c>
      <c r="Z18" s="47">
        <v>0</v>
      </c>
      <c r="AA18" s="46">
        <v>1.2820512820512799</v>
      </c>
      <c r="AB18" s="47">
        <v>0</v>
      </c>
      <c r="AC18" s="47">
        <v>0</v>
      </c>
      <c r="AD18" s="47">
        <v>0</v>
      </c>
      <c r="AE18" s="47">
        <v>0</v>
      </c>
      <c r="AF18" s="46">
        <v>1.2820512820512799</v>
      </c>
      <c r="AG18" s="47">
        <v>0</v>
      </c>
      <c r="AH18" s="10"/>
    </row>
    <row r="19" spans="1:34" ht="12.15" customHeight="1" x14ac:dyDescent="0.25">
      <c r="A19" s="18"/>
      <c r="B19" s="29" t="s">
        <v>30</v>
      </c>
      <c r="C19" s="29" t="s">
        <v>30</v>
      </c>
      <c r="D19" s="41">
        <v>27</v>
      </c>
      <c r="E19" s="42">
        <v>13</v>
      </c>
      <c r="F19" s="42">
        <v>1</v>
      </c>
      <c r="G19" s="43">
        <v>3</v>
      </c>
      <c r="H19" s="43">
        <v>5</v>
      </c>
      <c r="I19" s="43">
        <v>4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5">
        <v>100</v>
      </c>
      <c r="T19" s="46">
        <v>48.148148148148103</v>
      </c>
      <c r="U19" s="46">
        <v>3.7037037037037002</v>
      </c>
      <c r="V19" s="46">
        <v>11.1111111111111</v>
      </c>
      <c r="W19" s="46">
        <v>18.518518518518501</v>
      </c>
      <c r="X19" s="46">
        <v>14.814814814814801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10"/>
    </row>
    <row r="20" spans="1:34" ht="12.15" customHeight="1" x14ac:dyDescent="0.25">
      <c r="A20" s="18"/>
      <c r="B20" s="29" t="s">
        <v>31</v>
      </c>
      <c r="C20" s="29" t="s">
        <v>31</v>
      </c>
      <c r="D20" s="41">
        <v>132</v>
      </c>
      <c r="E20" s="42">
        <v>21</v>
      </c>
      <c r="F20" s="42">
        <v>2</v>
      </c>
      <c r="G20" s="43">
        <v>8</v>
      </c>
      <c r="H20" s="43">
        <v>5</v>
      </c>
      <c r="I20" s="43">
        <v>3</v>
      </c>
      <c r="J20" s="43">
        <v>1</v>
      </c>
      <c r="K20" s="44">
        <v>0</v>
      </c>
      <c r="L20" s="43">
        <v>1</v>
      </c>
      <c r="M20" s="43">
        <v>1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5">
        <v>100</v>
      </c>
      <c r="T20" s="46">
        <v>15.909090909090899</v>
      </c>
      <c r="U20" s="46">
        <v>1.51515151515152</v>
      </c>
      <c r="V20" s="46">
        <v>6.0606060606060597</v>
      </c>
      <c r="W20" s="46">
        <v>3.7878787878787898</v>
      </c>
      <c r="X20" s="46">
        <v>2.2727272727272698</v>
      </c>
      <c r="Y20" s="46">
        <v>0.75757575757575801</v>
      </c>
      <c r="Z20" s="47">
        <v>0</v>
      </c>
      <c r="AA20" s="46">
        <v>0.75757575757575801</v>
      </c>
      <c r="AB20" s="46">
        <v>0.75757575757575801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10"/>
    </row>
    <row r="21" spans="1:34" ht="12.15" customHeight="1" x14ac:dyDescent="0.25">
      <c r="A21" s="18"/>
      <c r="B21" s="29" t="s">
        <v>32</v>
      </c>
      <c r="C21" s="29" t="s">
        <v>32</v>
      </c>
      <c r="D21" s="41">
        <v>24</v>
      </c>
      <c r="E21" s="42">
        <v>10</v>
      </c>
      <c r="F21" s="49">
        <v>0</v>
      </c>
      <c r="G21" s="43">
        <v>2</v>
      </c>
      <c r="H21" s="43">
        <v>2</v>
      </c>
      <c r="I21" s="44">
        <v>0</v>
      </c>
      <c r="J21" s="44">
        <v>0</v>
      </c>
      <c r="K21" s="43">
        <v>6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5">
        <v>100</v>
      </c>
      <c r="T21" s="46">
        <v>41.6666666666667</v>
      </c>
      <c r="U21" s="47">
        <v>0</v>
      </c>
      <c r="V21" s="46">
        <v>8.3333333333333304</v>
      </c>
      <c r="W21" s="46">
        <v>8.3333333333333304</v>
      </c>
      <c r="X21" s="47">
        <v>0</v>
      </c>
      <c r="Y21" s="47">
        <v>0</v>
      </c>
      <c r="Z21" s="46">
        <v>25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10"/>
    </row>
    <row r="22" spans="1:34" ht="12.15" customHeight="1" x14ac:dyDescent="0.25">
      <c r="A22" s="18"/>
      <c r="B22" s="29" t="s">
        <v>33</v>
      </c>
      <c r="C22" s="29" t="s">
        <v>33</v>
      </c>
      <c r="D22" s="41">
        <v>83</v>
      </c>
      <c r="E22" s="42">
        <v>19</v>
      </c>
      <c r="F22" s="42">
        <v>1</v>
      </c>
      <c r="G22" s="43">
        <v>3</v>
      </c>
      <c r="H22" s="43">
        <v>6</v>
      </c>
      <c r="I22" s="44">
        <v>0</v>
      </c>
      <c r="J22" s="44">
        <v>0</v>
      </c>
      <c r="K22" s="43">
        <v>5</v>
      </c>
      <c r="L22" s="44">
        <v>0</v>
      </c>
      <c r="M22" s="43">
        <v>1</v>
      </c>
      <c r="N22" s="44">
        <v>0</v>
      </c>
      <c r="O22" s="44">
        <v>0</v>
      </c>
      <c r="P22" s="44">
        <v>0</v>
      </c>
      <c r="Q22" s="44">
        <v>0</v>
      </c>
      <c r="R22" s="43">
        <v>3</v>
      </c>
      <c r="S22" s="45">
        <v>100</v>
      </c>
      <c r="T22" s="46">
        <v>22.891566265060199</v>
      </c>
      <c r="U22" s="46">
        <v>1.2048192771084301</v>
      </c>
      <c r="V22" s="46">
        <v>3.6144578313253</v>
      </c>
      <c r="W22" s="46">
        <v>7.2289156626505999</v>
      </c>
      <c r="X22" s="47">
        <v>0</v>
      </c>
      <c r="Y22" s="47">
        <v>0</v>
      </c>
      <c r="Z22" s="46">
        <v>6.0240963855421699</v>
      </c>
      <c r="AA22" s="47">
        <v>0</v>
      </c>
      <c r="AB22" s="46">
        <v>1.2048192771084301</v>
      </c>
      <c r="AC22" s="47">
        <v>0</v>
      </c>
      <c r="AD22" s="47">
        <v>0</v>
      </c>
      <c r="AE22" s="47">
        <v>0</v>
      </c>
      <c r="AF22" s="47">
        <v>0</v>
      </c>
      <c r="AG22" s="46">
        <v>3.6144578313253</v>
      </c>
      <c r="AH22" s="10"/>
    </row>
    <row r="23" spans="1:34" ht="12.15" customHeight="1" x14ac:dyDescent="0.25">
      <c r="A23" s="18"/>
      <c r="B23" s="29" t="s">
        <v>34</v>
      </c>
      <c r="C23" s="29" t="s">
        <v>34</v>
      </c>
      <c r="D23" s="48">
        <v>0</v>
      </c>
      <c r="E23" s="49">
        <v>0</v>
      </c>
      <c r="F23" s="49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50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10"/>
    </row>
    <row r="24" spans="1:34" ht="12.15" customHeight="1" x14ac:dyDescent="0.25">
      <c r="A24" s="18"/>
      <c r="B24" s="29" t="s">
        <v>35</v>
      </c>
      <c r="C24" s="29" t="s">
        <v>35</v>
      </c>
      <c r="D24" s="41">
        <v>50</v>
      </c>
      <c r="E24" s="42">
        <v>19</v>
      </c>
      <c r="F24" s="42">
        <v>1</v>
      </c>
      <c r="G24" s="43">
        <v>15</v>
      </c>
      <c r="H24" s="44">
        <v>0</v>
      </c>
      <c r="I24" s="43">
        <v>3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5">
        <v>100</v>
      </c>
      <c r="T24" s="46">
        <v>38</v>
      </c>
      <c r="U24" s="46">
        <v>2</v>
      </c>
      <c r="V24" s="46">
        <v>30</v>
      </c>
      <c r="W24" s="47">
        <v>0</v>
      </c>
      <c r="X24" s="46">
        <v>6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10"/>
    </row>
    <row r="25" spans="1:34" ht="12.15" customHeight="1" x14ac:dyDescent="0.25">
      <c r="A25" s="18"/>
      <c r="B25" s="29" t="s">
        <v>36</v>
      </c>
      <c r="C25" s="29" t="s">
        <v>36</v>
      </c>
      <c r="D25" s="41">
        <v>200</v>
      </c>
      <c r="E25" s="42">
        <v>134</v>
      </c>
      <c r="F25" s="42">
        <v>26</v>
      </c>
      <c r="G25" s="43">
        <v>3</v>
      </c>
      <c r="H25" s="43">
        <v>55</v>
      </c>
      <c r="I25" s="43">
        <v>16</v>
      </c>
      <c r="J25" s="44">
        <v>0</v>
      </c>
      <c r="K25" s="44">
        <v>0</v>
      </c>
      <c r="L25" s="43">
        <v>32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3">
        <v>2</v>
      </c>
      <c r="S25" s="45">
        <v>100</v>
      </c>
      <c r="T25" s="46">
        <v>67</v>
      </c>
      <c r="U25" s="46">
        <v>13</v>
      </c>
      <c r="V25" s="46">
        <v>1.5</v>
      </c>
      <c r="W25" s="46">
        <v>27.5</v>
      </c>
      <c r="X25" s="46">
        <v>8</v>
      </c>
      <c r="Y25" s="47">
        <v>0</v>
      </c>
      <c r="Z25" s="47">
        <v>0</v>
      </c>
      <c r="AA25" s="46">
        <v>16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6">
        <v>1</v>
      </c>
      <c r="AH25" s="10"/>
    </row>
    <row r="26" spans="1:34" ht="12.15" customHeight="1" x14ac:dyDescent="0.25">
      <c r="A26" s="18"/>
      <c r="B26" s="29" t="s">
        <v>37</v>
      </c>
      <c r="C26" s="29" t="s">
        <v>37</v>
      </c>
      <c r="D26" s="41">
        <v>102</v>
      </c>
      <c r="E26" s="42">
        <v>36</v>
      </c>
      <c r="F26" s="42">
        <v>3</v>
      </c>
      <c r="G26" s="43">
        <v>10</v>
      </c>
      <c r="H26" s="43">
        <v>14</v>
      </c>
      <c r="I26" s="43">
        <v>6</v>
      </c>
      <c r="J26" s="44">
        <v>0</v>
      </c>
      <c r="K26" s="44">
        <v>0</v>
      </c>
      <c r="L26" s="44">
        <v>0</v>
      </c>
      <c r="M26" s="43">
        <v>1</v>
      </c>
      <c r="N26" s="44">
        <v>0</v>
      </c>
      <c r="O26" s="43">
        <v>1</v>
      </c>
      <c r="P26" s="43">
        <v>1</v>
      </c>
      <c r="Q26" s="44">
        <v>0</v>
      </c>
      <c r="R26" s="44">
        <v>0</v>
      </c>
      <c r="S26" s="45">
        <v>100</v>
      </c>
      <c r="T26" s="46">
        <v>35.294117647058798</v>
      </c>
      <c r="U26" s="46">
        <v>2.9411764705882399</v>
      </c>
      <c r="V26" s="46">
        <v>9.8039215686274499</v>
      </c>
      <c r="W26" s="46">
        <v>13.7254901960784</v>
      </c>
      <c r="X26" s="46">
        <v>5.8823529411764701</v>
      </c>
      <c r="Y26" s="47">
        <v>0</v>
      </c>
      <c r="Z26" s="47">
        <v>0</v>
      </c>
      <c r="AA26" s="47">
        <v>0</v>
      </c>
      <c r="AB26" s="46">
        <v>0.98039215686274495</v>
      </c>
      <c r="AC26" s="47">
        <v>0</v>
      </c>
      <c r="AD26" s="46">
        <v>0.98039215686274495</v>
      </c>
      <c r="AE26" s="46">
        <v>0.98039215686274495</v>
      </c>
      <c r="AF26" s="47">
        <v>0</v>
      </c>
      <c r="AG26" s="47">
        <v>0</v>
      </c>
      <c r="AH26" s="10"/>
    </row>
    <row r="27" spans="1:34" ht="12.15" customHeight="1" x14ac:dyDescent="0.25">
      <c r="A27" s="18"/>
      <c r="B27" s="29" t="s">
        <v>38</v>
      </c>
      <c r="C27" s="29" t="s">
        <v>38</v>
      </c>
      <c r="D27" s="41">
        <v>13</v>
      </c>
      <c r="E27" s="42">
        <v>7</v>
      </c>
      <c r="F27" s="49">
        <v>0</v>
      </c>
      <c r="G27" s="43">
        <v>7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5">
        <v>100</v>
      </c>
      <c r="T27" s="46">
        <v>53.846153846153797</v>
      </c>
      <c r="U27" s="47">
        <v>0</v>
      </c>
      <c r="V27" s="46">
        <v>53.846153846153797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10"/>
    </row>
    <row r="28" spans="1:34" ht="12.15" customHeight="1" x14ac:dyDescent="0.25">
      <c r="A28" s="18"/>
      <c r="B28" s="29" t="s">
        <v>39</v>
      </c>
      <c r="C28" s="29" t="s">
        <v>39</v>
      </c>
      <c r="D28" s="48">
        <v>0</v>
      </c>
      <c r="E28" s="49">
        <v>0</v>
      </c>
      <c r="F28" s="49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50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10"/>
    </row>
    <row r="29" spans="1:34" ht="12.15" customHeight="1" x14ac:dyDescent="0.25">
      <c r="A29" s="30" t="s">
        <v>49</v>
      </c>
      <c r="B29" s="18"/>
      <c r="C29" s="18"/>
      <c r="D29" s="31">
        <v>1159</v>
      </c>
      <c r="E29" s="32">
        <v>466</v>
      </c>
      <c r="F29" s="32">
        <v>63</v>
      </c>
      <c r="G29" s="33">
        <v>102</v>
      </c>
      <c r="H29" s="33">
        <v>158</v>
      </c>
      <c r="I29" s="33">
        <v>107</v>
      </c>
      <c r="J29" s="33">
        <v>1</v>
      </c>
      <c r="K29" s="33">
        <v>8</v>
      </c>
      <c r="L29" s="33">
        <v>1</v>
      </c>
      <c r="M29" s="33">
        <v>12</v>
      </c>
      <c r="N29" s="34">
        <v>0</v>
      </c>
      <c r="O29" s="33">
        <v>1</v>
      </c>
      <c r="P29" s="33">
        <v>3</v>
      </c>
      <c r="Q29" s="33">
        <v>2</v>
      </c>
      <c r="R29" s="33">
        <v>8</v>
      </c>
      <c r="S29" s="35">
        <v>100</v>
      </c>
      <c r="T29" s="36">
        <v>40.207075064710999</v>
      </c>
      <c r="U29" s="36">
        <v>5.4357204486626403</v>
      </c>
      <c r="V29" s="36">
        <v>8.8006902502157001</v>
      </c>
      <c r="W29" s="36">
        <v>13.6324417601381</v>
      </c>
      <c r="X29" s="36">
        <v>9.2320966350301994</v>
      </c>
      <c r="Y29" s="36">
        <v>8.6281276962899098E-2</v>
      </c>
      <c r="Z29" s="36">
        <v>0.690250215703192</v>
      </c>
      <c r="AA29" s="36">
        <v>8.6281276962899098E-2</v>
      </c>
      <c r="AB29" s="36">
        <v>1.03537532355479</v>
      </c>
      <c r="AC29" s="37">
        <v>0</v>
      </c>
      <c r="AD29" s="36">
        <v>8.6281276962899098E-2</v>
      </c>
      <c r="AE29" s="36">
        <v>0.258843830888697</v>
      </c>
      <c r="AF29" s="36">
        <v>0.172562553925798</v>
      </c>
      <c r="AG29" s="36">
        <v>0.690250215703192</v>
      </c>
      <c r="AH29" s="10"/>
    </row>
    <row r="30" spans="1:34" ht="12.15" customHeight="1" x14ac:dyDescent="0.25">
      <c r="A30" s="18"/>
      <c r="B30" s="29" t="s">
        <v>18</v>
      </c>
      <c r="C30" s="29" t="s">
        <v>18</v>
      </c>
      <c r="D30" s="48">
        <v>0</v>
      </c>
      <c r="E30" s="49">
        <v>0</v>
      </c>
      <c r="F30" s="49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50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10"/>
    </row>
    <row r="31" spans="1:34" ht="12.15" customHeight="1" x14ac:dyDescent="0.25">
      <c r="A31" s="18"/>
      <c r="B31" s="29" t="s">
        <v>19</v>
      </c>
      <c r="C31" s="29" t="s">
        <v>19</v>
      </c>
      <c r="D31" s="48">
        <v>0</v>
      </c>
      <c r="E31" s="49">
        <v>0</v>
      </c>
      <c r="F31" s="49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50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10"/>
    </row>
    <row r="32" spans="1:34" ht="12.15" customHeight="1" x14ac:dyDescent="0.25">
      <c r="A32" s="18"/>
      <c r="B32" s="29" t="s">
        <v>20</v>
      </c>
      <c r="C32" s="29" t="s">
        <v>20</v>
      </c>
      <c r="D32" s="41">
        <v>54</v>
      </c>
      <c r="E32" s="42">
        <v>22</v>
      </c>
      <c r="F32" s="42">
        <v>3</v>
      </c>
      <c r="G32" s="43">
        <v>2</v>
      </c>
      <c r="H32" s="43">
        <v>12</v>
      </c>
      <c r="I32" s="43">
        <v>5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5">
        <v>100</v>
      </c>
      <c r="T32" s="46">
        <v>40.740740740740698</v>
      </c>
      <c r="U32" s="46">
        <v>5.5555555555555598</v>
      </c>
      <c r="V32" s="46">
        <v>3.7037037037037002</v>
      </c>
      <c r="W32" s="46">
        <v>22.2222222222222</v>
      </c>
      <c r="X32" s="46">
        <v>9.2592592592592595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10"/>
    </row>
    <row r="33" spans="1:34" ht="12.15" customHeight="1" x14ac:dyDescent="0.25">
      <c r="A33" s="18"/>
      <c r="B33" s="29" t="s">
        <v>21</v>
      </c>
      <c r="C33" s="29" t="s">
        <v>21</v>
      </c>
      <c r="D33" s="41">
        <v>42</v>
      </c>
      <c r="E33" s="42">
        <v>25</v>
      </c>
      <c r="F33" s="42">
        <v>4</v>
      </c>
      <c r="G33" s="43">
        <v>14</v>
      </c>
      <c r="H33" s="43">
        <v>4</v>
      </c>
      <c r="I33" s="43">
        <v>3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5">
        <v>100</v>
      </c>
      <c r="T33" s="46">
        <v>59.523809523809497</v>
      </c>
      <c r="U33" s="46">
        <v>9.5238095238095202</v>
      </c>
      <c r="V33" s="46">
        <v>33.3333333333333</v>
      </c>
      <c r="W33" s="46">
        <v>9.5238095238095202</v>
      </c>
      <c r="X33" s="46">
        <v>7.1428571428571397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10"/>
    </row>
    <row r="34" spans="1:34" ht="12.15" customHeight="1" x14ac:dyDescent="0.25">
      <c r="A34" s="18"/>
      <c r="B34" s="29" t="s">
        <v>22</v>
      </c>
      <c r="C34" s="29" t="s">
        <v>22</v>
      </c>
      <c r="D34" s="41">
        <v>155</v>
      </c>
      <c r="E34" s="42">
        <v>70</v>
      </c>
      <c r="F34" s="42">
        <v>12</v>
      </c>
      <c r="G34" s="43">
        <v>2</v>
      </c>
      <c r="H34" s="43">
        <v>18</v>
      </c>
      <c r="I34" s="43">
        <v>37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3">
        <v>1</v>
      </c>
      <c r="R34" s="44">
        <v>0</v>
      </c>
      <c r="S34" s="45">
        <v>100</v>
      </c>
      <c r="T34" s="46">
        <v>45.161290322580598</v>
      </c>
      <c r="U34" s="46">
        <v>7.7419354838709697</v>
      </c>
      <c r="V34" s="46">
        <v>1.2903225806451599</v>
      </c>
      <c r="W34" s="46">
        <v>11.6129032258065</v>
      </c>
      <c r="X34" s="46">
        <v>23.870967741935502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6">
        <v>0.64516129032258096</v>
      </c>
      <c r="AG34" s="47">
        <v>0</v>
      </c>
      <c r="AH34" s="10"/>
    </row>
    <row r="35" spans="1:34" ht="12.15" customHeight="1" x14ac:dyDescent="0.25">
      <c r="A35" s="18"/>
      <c r="B35" s="29" t="s">
        <v>23</v>
      </c>
      <c r="C35" s="29" t="s">
        <v>23</v>
      </c>
      <c r="D35" s="41">
        <v>64</v>
      </c>
      <c r="E35" s="42">
        <v>27</v>
      </c>
      <c r="F35" s="49">
        <v>0</v>
      </c>
      <c r="G35" s="43">
        <v>2</v>
      </c>
      <c r="H35" s="43">
        <v>5</v>
      </c>
      <c r="I35" s="43">
        <v>11</v>
      </c>
      <c r="J35" s="44">
        <v>0</v>
      </c>
      <c r="K35" s="43">
        <v>2</v>
      </c>
      <c r="L35" s="44">
        <v>0</v>
      </c>
      <c r="M35" s="43">
        <v>7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5">
        <v>100</v>
      </c>
      <c r="T35" s="46">
        <v>42.1875</v>
      </c>
      <c r="U35" s="47">
        <v>0</v>
      </c>
      <c r="V35" s="46">
        <v>3.125</v>
      </c>
      <c r="W35" s="46">
        <v>7.8125</v>
      </c>
      <c r="X35" s="46">
        <v>17.1875</v>
      </c>
      <c r="Y35" s="47">
        <v>0</v>
      </c>
      <c r="Z35" s="46">
        <v>3.125</v>
      </c>
      <c r="AA35" s="47">
        <v>0</v>
      </c>
      <c r="AB35" s="46">
        <v>10.9375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10"/>
    </row>
    <row r="36" spans="1:34" ht="12.15" customHeight="1" x14ac:dyDescent="0.25">
      <c r="A36" s="18"/>
      <c r="B36" s="29" t="s">
        <v>24</v>
      </c>
      <c r="C36" s="29" t="s">
        <v>24</v>
      </c>
      <c r="D36" s="41">
        <v>70</v>
      </c>
      <c r="E36" s="42">
        <v>25</v>
      </c>
      <c r="F36" s="42">
        <v>2</v>
      </c>
      <c r="G36" s="43">
        <v>6</v>
      </c>
      <c r="H36" s="43">
        <v>11</v>
      </c>
      <c r="I36" s="43">
        <v>5</v>
      </c>
      <c r="J36" s="44">
        <v>0</v>
      </c>
      <c r="K36" s="44">
        <v>0</v>
      </c>
      <c r="L36" s="44">
        <v>0</v>
      </c>
      <c r="M36" s="43">
        <v>1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5">
        <v>100</v>
      </c>
      <c r="T36" s="46">
        <v>35.714285714285701</v>
      </c>
      <c r="U36" s="46">
        <v>2.8571428571428599</v>
      </c>
      <c r="V36" s="46">
        <v>8.5714285714285694</v>
      </c>
      <c r="W36" s="46">
        <v>15.714285714285699</v>
      </c>
      <c r="X36" s="46">
        <v>7.1428571428571397</v>
      </c>
      <c r="Y36" s="47">
        <v>0</v>
      </c>
      <c r="Z36" s="47">
        <v>0</v>
      </c>
      <c r="AA36" s="47">
        <v>0</v>
      </c>
      <c r="AB36" s="46">
        <v>1.4285714285714299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10"/>
    </row>
    <row r="37" spans="1:34" ht="12.15" customHeight="1" x14ac:dyDescent="0.25">
      <c r="A37" s="18"/>
      <c r="B37" s="29" t="s">
        <v>25</v>
      </c>
      <c r="C37" s="29" t="s">
        <v>25</v>
      </c>
      <c r="D37" s="41">
        <v>10</v>
      </c>
      <c r="E37" s="42">
        <v>7</v>
      </c>
      <c r="F37" s="42">
        <v>1</v>
      </c>
      <c r="G37" s="44">
        <v>0</v>
      </c>
      <c r="H37" s="43">
        <v>4</v>
      </c>
      <c r="I37" s="43">
        <v>2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5">
        <v>100</v>
      </c>
      <c r="T37" s="46">
        <v>70</v>
      </c>
      <c r="U37" s="46">
        <v>10</v>
      </c>
      <c r="V37" s="47">
        <v>0</v>
      </c>
      <c r="W37" s="46">
        <v>40</v>
      </c>
      <c r="X37" s="46">
        <v>20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10"/>
    </row>
    <row r="38" spans="1:34" ht="12.15" customHeight="1" x14ac:dyDescent="0.25">
      <c r="A38" s="18"/>
      <c r="B38" s="29" t="s">
        <v>26</v>
      </c>
      <c r="C38" s="29" t="s">
        <v>26</v>
      </c>
      <c r="D38" s="41">
        <v>32</v>
      </c>
      <c r="E38" s="42">
        <v>17</v>
      </c>
      <c r="F38" s="42">
        <v>7</v>
      </c>
      <c r="G38" s="43">
        <v>2</v>
      </c>
      <c r="H38" s="43">
        <v>5</v>
      </c>
      <c r="I38" s="43">
        <v>1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3">
        <v>2</v>
      </c>
      <c r="Q38" s="44">
        <v>0</v>
      </c>
      <c r="R38" s="44">
        <v>0</v>
      </c>
      <c r="S38" s="45">
        <v>100</v>
      </c>
      <c r="T38" s="46">
        <v>53.125</v>
      </c>
      <c r="U38" s="46">
        <v>21.875</v>
      </c>
      <c r="V38" s="46">
        <v>6.25</v>
      </c>
      <c r="W38" s="46">
        <v>15.625</v>
      </c>
      <c r="X38" s="46">
        <v>3.125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6">
        <v>6.25</v>
      </c>
      <c r="AF38" s="47">
        <v>0</v>
      </c>
      <c r="AG38" s="47">
        <v>0</v>
      </c>
      <c r="AH38" s="10"/>
    </row>
    <row r="39" spans="1:34" ht="12.15" customHeight="1" x14ac:dyDescent="0.25">
      <c r="A39" s="18"/>
      <c r="B39" s="29" t="s">
        <v>27</v>
      </c>
      <c r="C39" s="29" t="s">
        <v>27</v>
      </c>
      <c r="D39" s="41">
        <v>292</v>
      </c>
      <c r="E39" s="42">
        <v>101</v>
      </c>
      <c r="F39" s="42">
        <v>8</v>
      </c>
      <c r="G39" s="43">
        <v>19</v>
      </c>
      <c r="H39" s="43">
        <v>45</v>
      </c>
      <c r="I39" s="43">
        <v>23</v>
      </c>
      <c r="J39" s="44">
        <v>0</v>
      </c>
      <c r="K39" s="44">
        <v>0</v>
      </c>
      <c r="L39" s="44">
        <v>0</v>
      </c>
      <c r="M39" s="43">
        <v>3</v>
      </c>
      <c r="N39" s="44">
        <v>0</v>
      </c>
      <c r="O39" s="44">
        <v>0</v>
      </c>
      <c r="P39" s="44">
        <v>0</v>
      </c>
      <c r="Q39" s="44">
        <v>0</v>
      </c>
      <c r="R39" s="43">
        <v>3</v>
      </c>
      <c r="S39" s="45">
        <v>100</v>
      </c>
      <c r="T39" s="46">
        <v>34.589041095890401</v>
      </c>
      <c r="U39" s="46">
        <v>2.7397260273972601</v>
      </c>
      <c r="V39" s="46">
        <v>6.5068493150684903</v>
      </c>
      <c r="W39" s="46">
        <v>15.4109589041096</v>
      </c>
      <c r="X39" s="46">
        <v>7.8767123287671197</v>
      </c>
      <c r="Y39" s="47">
        <v>0</v>
      </c>
      <c r="Z39" s="47">
        <v>0</v>
      </c>
      <c r="AA39" s="47">
        <v>0</v>
      </c>
      <c r="AB39" s="46">
        <v>1.02739726027397</v>
      </c>
      <c r="AC39" s="47">
        <v>0</v>
      </c>
      <c r="AD39" s="47">
        <v>0</v>
      </c>
      <c r="AE39" s="47">
        <v>0</v>
      </c>
      <c r="AF39" s="47">
        <v>0</v>
      </c>
      <c r="AG39" s="46">
        <v>1.02739726027397</v>
      </c>
      <c r="AH39" s="10"/>
    </row>
    <row r="40" spans="1:34" ht="12.15" customHeight="1" x14ac:dyDescent="0.25">
      <c r="A40" s="18"/>
      <c r="B40" s="29" t="s">
        <v>28</v>
      </c>
      <c r="C40" s="29" t="s">
        <v>28</v>
      </c>
      <c r="D40" s="41">
        <v>73</v>
      </c>
      <c r="E40" s="42">
        <v>22</v>
      </c>
      <c r="F40" s="42">
        <v>10</v>
      </c>
      <c r="G40" s="43">
        <v>1</v>
      </c>
      <c r="H40" s="43">
        <v>7</v>
      </c>
      <c r="I40" s="43">
        <v>4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5">
        <v>100</v>
      </c>
      <c r="T40" s="46">
        <v>30.136986301369902</v>
      </c>
      <c r="U40" s="46">
        <v>13.698630136986299</v>
      </c>
      <c r="V40" s="46">
        <v>1.3698630136986301</v>
      </c>
      <c r="W40" s="46">
        <v>9.5890410958904102</v>
      </c>
      <c r="X40" s="46">
        <v>5.4794520547945202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10"/>
    </row>
    <row r="41" spans="1:34" ht="12.15" customHeight="1" x14ac:dyDescent="0.25">
      <c r="A41" s="18"/>
      <c r="B41" s="29" t="s">
        <v>29</v>
      </c>
      <c r="C41" s="29" t="s">
        <v>29</v>
      </c>
      <c r="D41" s="41">
        <v>35</v>
      </c>
      <c r="E41" s="42">
        <v>11</v>
      </c>
      <c r="F41" s="49">
        <v>0</v>
      </c>
      <c r="G41" s="43">
        <v>8</v>
      </c>
      <c r="H41" s="43">
        <v>1</v>
      </c>
      <c r="I41" s="44">
        <v>0</v>
      </c>
      <c r="J41" s="44">
        <v>0</v>
      </c>
      <c r="K41" s="44">
        <v>0</v>
      </c>
      <c r="L41" s="43">
        <v>1</v>
      </c>
      <c r="M41" s="44">
        <v>0</v>
      </c>
      <c r="N41" s="44">
        <v>0</v>
      </c>
      <c r="O41" s="44">
        <v>0</v>
      </c>
      <c r="P41" s="44">
        <v>0</v>
      </c>
      <c r="Q41" s="43">
        <v>1</v>
      </c>
      <c r="R41" s="44">
        <v>0</v>
      </c>
      <c r="S41" s="45">
        <v>100</v>
      </c>
      <c r="T41" s="46">
        <v>31.428571428571399</v>
      </c>
      <c r="U41" s="47">
        <v>0</v>
      </c>
      <c r="V41" s="46">
        <v>22.8571428571429</v>
      </c>
      <c r="W41" s="46">
        <v>2.8571428571428599</v>
      </c>
      <c r="X41" s="47">
        <v>0</v>
      </c>
      <c r="Y41" s="47">
        <v>0</v>
      </c>
      <c r="Z41" s="47">
        <v>0</v>
      </c>
      <c r="AA41" s="46">
        <v>2.8571428571428599</v>
      </c>
      <c r="AB41" s="47">
        <v>0</v>
      </c>
      <c r="AC41" s="47">
        <v>0</v>
      </c>
      <c r="AD41" s="47">
        <v>0</v>
      </c>
      <c r="AE41" s="47">
        <v>0</v>
      </c>
      <c r="AF41" s="46">
        <v>2.8571428571428599</v>
      </c>
      <c r="AG41" s="47">
        <v>0</v>
      </c>
      <c r="AH41" s="10"/>
    </row>
    <row r="42" spans="1:34" ht="12.15" customHeight="1" x14ac:dyDescent="0.25">
      <c r="A42" s="18"/>
      <c r="B42" s="29" t="s">
        <v>30</v>
      </c>
      <c r="C42" s="29" t="s">
        <v>30</v>
      </c>
      <c r="D42" s="41">
        <v>27</v>
      </c>
      <c r="E42" s="42">
        <v>13</v>
      </c>
      <c r="F42" s="42">
        <v>1</v>
      </c>
      <c r="G42" s="43">
        <v>3</v>
      </c>
      <c r="H42" s="43">
        <v>5</v>
      </c>
      <c r="I42" s="43">
        <v>4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5">
        <v>100</v>
      </c>
      <c r="T42" s="46">
        <v>48.148148148148103</v>
      </c>
      <c r="U42" s="46">
        <v>3.7037037037037002</v>
      </c>
      <c r="V42" s="46">
        <v>11.1111111111111</v>
      </c>
      <c r="W42" s="46">
        <v>18.518518518518501</v>
      </c>
      <c r="X42" s="46">
        <v>14.814814814814801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10"/>
    </row>
    <row r="43" spans="1:34" ht="12.15" customHeight="1" x14ac:dyDescent="0.25">
      <c r="A43" s="18"/>
      <c r="B43" s="29" t="s">
        <v>31</v>
      </c>
      <c r="C43" s="29" t="s">
        <v>31</v>
      </c>
      <c r="D43" s="41">
        <v>59</v>
      </c>
      <c r="E43" s="42">
        <v>16</v>
      </c>
      <c r="F43" s="42">
        <v>2</v>
      </c>
      <c r="G43" s="43">
        <v>7</v>
      </c>
      <c r="H43" s="43">
        <v>5</v>
      </c>
      <c r="I43" s="43">
        <v>1</v>
      </c>
      <c r="J43" s="43">
        <v>1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5">
        <v>100</v>
      </c>
      <c r="T43" s="46">
        <v>27.118644067796598</v>
      </c>
      <c r="U43" s="46">
        <v>3.3898305084745801</v>
      </c>
      <c r="V43" s="46">
        <v>11.864406779661</v>
      </c>
      <c r="W43" s="46">
        <v>8.4745762711864394</v>
      </c>
      <c r="X43" s="46">
        <v>1.6949152542372901</v>
      </c>
      <c r="Y43" s="46">
        <v>1.6949152542372901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10"/>
    </row>
    <row r="44" spans="1:34" ht="12.15" customHeight="1" x14ac:dyDescent="0.25">
      <c r="A44" s="18"/>
      <c r="B44" s="29" t="s">
        <v>32</v>
      </c>
      <c r="C44" s="29" t="s">
        <v>32</v>
      </c>
      <c r="D44" s="41">
        <v>24</v>
      </c>
      <c r="E44" s="42">
        <v>10</v>
      </c>
      <c r="F44" s="49">
        <v>0</v>
      </c>
      <c r="G44" s="43">
        <v>2</v>
      </c>
      <c r="H44" s="43">
        <v>2</v>
      </c>
      <c r="I44" s="44">
        <v>0</v>
      </c>
      <c r="J44" s="44">
        <v>0</v>
      </c>
      <c r="K44" s="43">
        <v>6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5">
        <v>100</v>
      </c>
      <c r="T44" s="46">
        <v>41.6666666666667</v>
      </c>
      <c r="U44" s="47">
        <v>0</v>
      </c>
      <c r="V44" s="46">
        <v>8.3333333333333304</v>
      </c>
      <c r="W44" s="46">
        <v>8.3333333333333304</v>
      </c>
      <c r="X44" s="47">
        <v>0</v>
      </c>
      <c r="Y44" s="47">
        <v>0</v>
      </c>
      <c r="Z44" s="46">
        <v>25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10"/>
    </row>
    <row r="45" spans="1:34" ht="12.15" customHeight="1" x14ac:dyDescent="0.25">
      <c r="A45" s="18"/>
      <c r="B45" s="29" t="s">
        <v>33</v>
      </c>
      <c r="C45" s="29" t="s">
        <v>33</v>
      </c>
      <c r="D45" s="41">
        <v>42</v>
      </c>
      <c r="E45" s="42">
        <v>9</v>
      </c>
      <c r="F45" s="42">
        <v>1</v>
      </c>
      <c r="G45" s="44">
        <v>0</v>
      </c>
      <c r="H45" s="43">
        <v>5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3">
        <v>3</v>
      </c>
      <c r="S45" s="45">
        <v>100</v>
      </c>
      <c r="T45" s="46">
        <v>21.428571428571399</v>
      </c>
      <c r="U45" s="46">
        <v>2.38095238095238</v>
      </c>
      <c r="V45" s="47">
        <v>0</v>
      </c>
      <c r="W45" s="46">
        <v>11.9047619047619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6">
        <v>7.1428571428571397</v>
      </c>
      <c r="AH45" s="10"/>
    </row>
    <row r="46" spans="1:34" ht="12.15" customHeight="1" x14ac:dyDescent="0.25">
      <c r="A46" s="18"/>
      <c r="B46" s="29" t="s">
        <v>34</v>
      </c>
      <c r="C46" s="29" t="s">
        <v>34</v>
      </c>
      <c r="D46" s="48">
        <v>0</v>
      </c>
      <c r="E46" s="49">
        <v>0</v>
      </c>
      <c r="F46" s="49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50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10"/>
    </row>
    <row r="47" spans="1:34" ht="12.15" customHeight="1" x14ac:dyDescent="0.25">
      <c r="A47" s="18"/>
      <c r="B47" s="29" t="s">
        <v>35</v>
      </c>
      <c r="C47" s="29" t="s">
        <v>35</v>
      </c>
      <c r="D47" s="41">
        <v>31</v>
      </c>
      <c r="E47" s="42">
        <v>17</v>
      </c>
      <c r="F47" s="42">
        <v>1</v>
      </c>
      <c r="G47" s="43">
        <v>14</v>
      </c>
      <c r="H47" s="44">
        <v>0</v>
      </c>
      <c r="I47" s="43">
        <v>2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5">
        <v>100</v>
      </c>
      <c r="T47" s="46">
        <v>54.838709677419402</v>
      </c>
      <c r="U47" s="46">
        <v>3.2258064516128999</v>
      </c>
      <c r="V47" s="46">
        <v>45.161290322580598</v>
      </c>
      <c r="W47" s="47">
        <v>0</v>
      </c>
      <c r="X47" s="46">
        <v>6.4516129032258096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10"/>
    </row>
    <row r="48" spans="1:34" ht="12.15" customHeight="1" x14ac:dyDescent="0.25">
      <c r="A48" s="18"/>
      <c r="B48" s="29" t="s">
        <v>36</v>
      </c>
      <c r="C48" s="29" t="s">
        <v>36</v>
      </c>
      <c r="D48" s="41">
        <v>58</v>
      </c>
      <c r="E48" s="42">
        <v>34</v>
      </c>
      <c r="F48" s="42">
        <v>8</v>
      </c>
      <c r="G48" s="43">
        <v>3</v>
      </c>
      <c r="H48" s="43">
        <v>15</v>
      </c>
      <c r="I48" s="43">
        <v>6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3">
        <v>2</v>
      </c>
      <c r="S48" s="45">
        <v>100</v>
      </c>
      <c r="T48" s="46">
        <v>58.620689655172399</v>
      </c>
      <c r="U48" s="46">
        <v>13.7931034482759</v>
      </c>
      <c r="V48" s="46">
        <v>5.1724137931034502</v>
      </c>
      <c r="W48" s="46">
        <v>25.862068965517199</v>
      </c>
      <c r="X48" s="46">
        <v>10.3448275862069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6">
        <v>3.4482758620689702</v>
      </c>
      <c r="AH48" s="10"/>
    </row>
    <row r="49" spans="1:34" ht="12.15" customHeight="1" x14ac:dyDescent="0.25">
      <c r="A49" s="18"/>
      <c r="B49" s="29" t="s">
        <v>37</v>
      </c>
      <c r="C49" s="29" t="s">
        <v>37</v>
      </c>
      <c r="D49" s="41">
        <v>78</v>
      </c>
      <c r="E49" s="42">
        <v>33</v>
      </c>
      <c r="F49" s="42">
        <v>3</v>
      </c>
      <c r="G49" s="43">
        <v>10</v>
      </c>
      <c r="H49" s="43">
        <v>14</v>
      </c>
      <c r="I49" s="43">
        <v>3</v>
      </c>
      <c r="J49" s="44">
        <v>0</v>
      </c>
      <c r="K49" s="44">
        <v>0</v>
      </c>
      <c r="L49" s="44">
        <v>0</v>
      </c>
      <c r="M49" s="43">
        <v>1</v>
      </c>
      <c r="N49" s="44">
        <v>0</v>
      </c>
      <c r="O49" s="43">
        <v>1</v>
      </c>
      <c r="P49" s="43">
        <v>1</v>
      </c>
      <c r="Q49" s="44">
        <v>0</v>
      </c>
      <c r="R49" s="44">
        <v>0</v>
      </c>
      <c r="S49" s="45">
        <v>100</v>
      </c>
      <c r="T49" s="46">
        <v>42.307692307692299</v>
      </c>
      <c r="U49" s="46">
        <v>3.8461538461538498</v>
      </c>
      <c r="V49" s="46">
        <v>12.8205128205128</v>
      </c>
      <c r="W49" s="46">
        <v>17.948717948717899</v>
      </c>
      <c r="X49" s="46">
        <v>3.8461538461538498</v>
      </c>
      <c r="Y49" s="47">
        <v>0</v>
      </c>
      <c r="Z49" s="47">
        <v>0</v>
      </c>
      <c r="AA49" s="47">
        <v>0</v>
      </c>
      <c r="AB49" s="46">
        <v>1.2820512820512799</v>
      </c>
      <c r="AC49" s="47">
        <v>0</v>
      </c>
      <c r="AD49" s="46">
        <v>1.2820512820512799</v>
      </c>
      <c r="AE49" s="46">
        <v>1.2820512820512799</v>
      </c>
      <c r="AF49" s="47">
        <v>0</v>
      </c>
      <c r="AG49" s="47">
        <v>0</v>
      </c>
      <c r="AH49" s="10"/>
    </row>
    <row r="50" spans="1:34" ht="12.15" customHeight="1" x14ac:dyDescent="0.25">
      <c r="A50" s="18"/>
      <c r="B50" s="29" t="s">
        <v>38</v>
      </c>
      <c r="C50" s="29" t="s">
        <v>38</v>
      </c>
      <c r="D50" s="41">
        <v>13</v>
      </c>
      <c r="E50" s="42">
        <v>7</v>
      </c>
      <c r="F50" s="49">
        <v>0</v>
      </c>
      <c r="G50" s="43">
        <v>7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5">
        <v>100</v>
      </c>
      <c r="T50" s="46">
        <v>53.846153846153797</v>
      </c>
      <c r="U50" s="47">
        <v>0</v>
      </c>
      <c r="V50" s="46">
        <v>53.846153846153797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10"/>
    </row>
    <row r="51" spans="1:34" ht="12.15" customHeight="1" x14ac:dyDescent="0.25">
      <c r="A51" s="68"/>
      <c r="B51" s="69" t="s">
        <v>39</v>
      </c>
      <c r="C51" s="69" t="s">
        <v>39</v>
      </c>
      <c r="D51" s="77">
        <v>0</v>
      </c>
      <c r="E51" s="78">
        <v>0</v>
      </c>
      <c r="F51" s="78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10"/>
    </row>
    <row r="52" spans="1:34" ht="12.15" customHeight="1" x14ac:dyDescent="0.25">
      <c r="A52" s="30" t="s">
        <v>46</v>
      </c>
      <c r="B52" s="18"/>
      <c r="C52" s="18"/>
      <c r="D52" s="31">
        <v>823</v>
      </c>
      <c r="E52" s="32">
        <v>373</v>
      </c>
      <c r="F52" s="32">
        <v>39</v>
      </c>
      <c r="G52" s="33">
        <v>81</v>
      </c>
      <c r="H52" s="33">
        <v>129</v>
      </c>
      <c r="I52" s="33">
        <v>105</v>
      </c>
      <c r="J52" s="33">
        <v>2</v>
      </c>
      <c r="K52" s="33">
        <v>3</v>
      </c>
      <c r="L52" s="34">
        <v>0</v>
      </c>
      <c r="M52" s="33">
        <v>3</v>
      </c>
      <c r="N52" s="34">
        <v>0</v>
      </c>
      <c r="O52" s="34">
        <v>0</v>
      </c>
      <c r="P52" s="33">
        <v>2</v>
      </c>
      <c r="Q52" s="34">
        <v>0</v>
      </c>
      <c r="R52" s="33">
        <v>9</v>
      </c>
      <c r="S52" s="35">
        <v>100</v>
      </c>
      <c r="T52" s="36">
        <v>45.321992709599002</v>
      </c>
      <c r="U52" s="36">
        <v>4.7387606318347499</v>
      </c>
      <c r="V52" s="36">
        <v>9.8420413122721708</v>
      </c>
      <c r="W52" s="36">
        <v>15.674362089914901</v>
      </c>
      <c r="X52" s="36">
        <v>12.758201701093601</v>
      </c>
      <c r="Y52" s="36">
        <v>0.24301336573511501</v>
      </c>
      <c r="Z52" s="36">
        <v>0.36452004860267301</v>
      </c>
      <c r="AA52" s="37">
        <v>0</v>
      </c>
      <c r="AB52" s="36">
        <v>0.36452004860267301</v>
      </c>
      <c r="AC52" s="37">
        <v>0</v>
      </c>
      <c r="AD52" s="37">
        <v>0</v>
      </c>
      <c r="AE52" s="36">
        <v>0.24301336573511501</v>
      </c>
      <c r="AF52" s="37">
        <v>0</v>
      </c>
      <c r="AG52" s="36">
        <v>1.09356014580802</v>
      </c>
      <c r="AH52" s="10"/>
    </row>
    <row r="53" spans="1:34" ht="12.15" customHeight="1" x14ac:dyDescent="0.25">
      <c r="A53" s="18"/>
      <c r="B53" s="29" t="s">
        <v>18</v>
      </c>
      <c r="C53" s="29" t="s">
        <v>18</v>
      </c>
      <c r="D53" s="41">
        <v>328</v>
      </c>
      <c r="E53" s="42">
        <v>136</v>
      </c>
      <c r="F53" s="42">
        <v>8</v>
      </c>
      <c r="G53" s="43">
        <v>19</v>
      </c>
      <c r="H53" s="43">
        <v>40</v>
      </c>
      <c r="I53" s="43">
        <v>59</v>
      </c>
      <c r="J53" s="44">
        <v>0</v>
      </c>
      <c r="K53" s="43">
        <v>1</v>
      </c>
      <c r="L53" s="44">
        <v>0</v>
      </c>
      <c r="M53" s="43">
        <v>2</v>
      </c>
      <c r="N53" s="44">
        <v>0</v>
      </c>
      <c r="O53" s="44">
        <v>0</v>
      </c>
      <c r="P53" s="44">
        <v>0</v>
      </c>
      <c r="Q53" s="44">
        <v>0</v>
      </c>
      <c r="R53" s="43">
        <v>7</v>
      </c>
      <c r="S53" s="45">
        <v>100</v>
      </c>
      <c r="T53" s="46">
        <v>41.463414634146297</v>
      </c>
      <c r="U53" s="46">
        <v>2.4390243902439002</v>
      </c>
      <c r="V53" s="46">
        <v>5.7926829268292703</v>
      </c>
      <c r="W53" s="46">
        <v>12.1951219512195</v>
      </c>
      <c r="X53" s="46">
        <v>17.987804878048799</v>
      </c>
      <c r="Y53" s="47">
        <v>0</v>
      </c>
      <c r="Z53" s="46">
        <v>0.30487804878048802</v>
      </c>
      <c r="AA53" s="47">
        <v>0</v>
      </c>
      <c r="AB53" s="46">
        <v>0.60975609756097604</v>
      </c>
      <c r="AC53" s="47">
        <v>0</v>
      </c>
      <c r="AD53" s="47">
        <v>0</v>
      </c>
      <c r="AE53" s="47">
        <v>0</v>
      </c>
      <c r="AF53" s="47">
        <v>0</v>
      </c>
      <c r="AG53" s="46">
        <v>2.1341463414634099</v>
      </c>
      <c r="AH53" s="10"/>
    </row>
    <row r="54" spans="1:34" ht="12.15" customHeight="1" x14ac:dyDescent="0.25">
      <c r="A54" s="18"/>
      <c r="B54" s="29" t="s">
        <v>19</v>
      </c>
      <c r="C54" s="29" t="s">
        <v>19</v>
      </c>
      <c r="D54" s="41">
        <v>94</v>
      </c>
      <c r="E54" s="42">
        <v>72</v>
      </c>
      <c r="F54" s="42">
        <v>14</v>
      </c>
      <c r="G54" s="43">
        <v>10</v>
      </c>
      <c r="H54" s="43">
        <v>45</v>
      </c>
      <c r="I54" s="43">
        <v>3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5">
        <v>100</v>
      </c>
      <c r="T54" s="46">
        <v>76.595744680851098</v>
      </c>
      <c r="U54" s="46">
        <v>14.893617021276601</v>
      </c>
      <c r="V54" s="46">
        <v>10.6382978723404</v>
      </c>
      <c r="W54" s="46">
        <v>47.872340425531902</v>
      </c>
      <c r="X54" s="46">
        <v>3.1914893617021298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10"/>
    </row>
    <row r="55" spans="1:34" ht="12.15" customHeight="1" x14ac:dyDescent="0.25">
      <c r="A55" s="18"/>
      <c r="B55" s="29" t="s">
        <v>20</v>
      </c>
      <c r="C55" s="29" t="s">
        <v>20</v>
      </c>
      <c r="D55" s="41">
        <v>43</v>
      </c>
      <c r="E55" s="42">
        <v>22</v>
      </c>
      <c r="F55" s="42">
        <v>1</v>
      </c>
      <c r="G55" s="43">
        <v>1</v>
      </c>
      <c r="H55" s="43">
        <v>11</v>
      </c>
      <c r="I55" s="43">
        <v>7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3">
        <v>1</v>
      </c>
      <c r="Q55" s="44">
        <v>0</v>
      </c>
      <c r="R55" s="43">
        <v>1</v>
      </c>
      <c r="S55" s="45">
        <v>100</v>
      </c>
      <c r="T55" s="46">
        <v>51.162790697674403</v>
      </c>
      <c r="U55" s="46">
        <v>2.32558139534884</v>
      </c>
      <c r="V55" s="46">
        <v>2.32558139534884</v>
      </c>
      <c r="W55" s="46">
        <v>25.581395348837201</v>
      </c>
      <c r="X55" s="46">
        <v>16.2790697674419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6">
        <v>2.32558139534884</v>
      </c>
      <c r="AF55" s="47">
        <v>0</v>
      </c>
      <c r="AG55" s="46">
        <v>2.32558139534884</v>
      </c>
      <c r="AH55" s="10"/>
    </row>
    <row r="56" spans="1:34" ht="12.15" customHeight="1" x14ac:dyDescent="0.25">
      <c r="A56" s="18"/>
      <c r="B56" s="29" t="s">
        <v>21</v>
      </c>
      <c r="C56" s="29" t="s">
        <v>21</v>
      </c>
      <c r="D56" s="41">
        <v>218</v>
      </c>
      <c r="E56" s="42">
        <v>95</v>
      </c>
      <c r="F56" s="42">
        <v>12</v>
      </c>
      <c r="G56" s="43">
        <v>38</v>
      </c>
      <c r="H56" s="43">
        <v>14</v>
      </c>
      <c r="I56" s="43">
        <v>29</v>
      </c>
      <c r="J56" s="44">
        <v>0</v>
      </c>
      <c r="K56" s="43">
        <v>2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5">
        <v>100</v>
      </c>
      <c r="T56" s="46">
        <v>43.577981651376099</v>
      </c>
      <c r="U56" s="46">
        <v>5.5045871559632999</v>
      </c>
      <c r="V56" s="46">
        <v>17.431192660550501</v>
      </c>
      <c r="W56" s="46">
        <v>6.4220183486238502</v>
      </c>
      <c r="X56" s="46">
        <v>13.302752293577999</v>
      </c>
      <c r="Y56" s="47">
        <v>0</v>
      </c>
      <c r="Z56" s="46">
        <v>0.91743119266055095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10"/>
    </row>
    <row r="57" spans="1:34" ht="12.15" customHeight="1" x14ac:dyDescent="0.25">
      <c r="A57" s="18"/>
      <c r="B57" s="29" t="s">
        <v>22</v>
      </c>
      <c r="C57" s="29" t="s">
        <v>22</v>
      </c>
      <c r="D57" s="48">
        <v>0</v>
      </c>
      <c r="E57" s="49">
        <v>0</v>
      </c>
      <c r="F57" s="49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50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10"/>
    </row>
    <row r="58" spans="1:34" ht="12.15" customHeight="1" x14ac:dyDescent="0.25">
      <c r="A58" s="18"/>
      <c r="B58" s="29" t="s">
        <v>23</v>
      </c>
      <c r="C58" s="29" t="s">
        <v>23</v>
      </c>
      <c r="D58" s="41">
        <v>115</v>
      </c>
      <c r="E58" s="42">
        <v>42</v>
      </c>
      <c r="F58" s="42">
        <v>4</v>
      </c>
      <c r="G58" s="43">
        <v>12</v>
      </c>
      <c r="H58" s="43">
        <v>17</v>
      </c>
      <c r="I58" s="43">
        <v>6</v>
      </c>
      <c r="J58" s="44">
        <v>0</v>
      </c>
      <c r="K58" s="44">
        <v>0</v>
      </c>
      <c r="L58" s="44">
        <v>0</v>
      </c>
      <c r="M58" s="43">
        <v>1</v>
      </c>
      <c r="N58" s="44">
        <v>0</v>
      </c>
      <c r="O58" s="44">
        <v>0</v>
      </c>
      <c r="P58" s="43">
        <v>1</v>
      </c>
      <c r="Q58" s="44">
        <v>0</v>
      </c>
      <c r="R58" s="43">
        <v>1</v>
      </c>
      <c r="S58" s="45">
        <v>100</v>
      </c>
      <c r="T58" s="46">
        <v>36.521739130434803</v>
      </c>
      <c r="U58" s="46">
        <v>3.47826086956522</v>
      </c>
      <c r="V58" s="46">
        <v>10.4347826086957</v>
      </c>
      <c r="W58" s="46">
        <v>14.7826086956522</v>
      </c>
      <c r="X58" s="46">
        <v>5.2173913043478297</v>
      </c>
      <c r="Y58" s="47">
        <v>0</v>
      </c>
      <c r="Z58" s="47">
        <v>0</v>
      </c>
      <c r="AA58" s="47">
        <v>0</v>
      </c>
      <c r="AB58" s="46">
        <v>0.86956521739130399</v>
      </c>
      <c r="AC58" s="47">
        <v>0</v>
      </c>
      <c r="AD58" s="47">
        <v>0</v>
      </c>
      <c r="AE58" s="46">
        <v>0.86956521739130399</v>
      </c>
      <c r="AF58" s="47">
        <v>0</v>
      </c>
      <c r="AG58" s="46">
        <v>0.86956521739130399</v>
      </c>
      <c r="AH58" s="10"/>
    </row>
    <row r="59" spans="1:34" ht="12.15" customHeight="1" x14ac:dyDescent="0.25">
      <c r="A59" s="18"/>
      <c r="B59" s="29" t="s">
        <v>24</v>
      </c>
      <c r="C59" s="29" t="s">
        <v>24</v>
      </c>
      <c r="D59" s="41">
        <v>9</v>
      </c>
      <c r="E59" s="42">
        <v>2</v>
      </c>
      <c r="F59" s="49">
        <v>0</v>
      </c>
      <c r="G59" s="44">
        <v>0</v>
      </c>
      <c r="H59" s="44">
        <v>0</v>
      </c>
      <c r="I59" s="44">
        <v>0</v>
      </c>
      <c r="J59" s="43">
        <v>2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5">
        <v>100</v>
      </c>
      <c r="T59" s="46">
        <v>22.2222222222222</v>
      </c>
      <c r="U59" s="47">
        <v>0</v>
      </c>
      <c r="V59" s="47">
        <v>0</v>
      </c>
      <c r="W59" s="47">
        <v>0</v>
      </c>
      <c r="X59" s="47">
        <v>0</v>
      </c>
      <c r="Y59" s="46">
        <v>22.2222222222222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10"/>
    </row>
    <row r="60" spans="1:34" ht="12.15" customHeight="1" x14ac:dyDescent="0.25">
      <c r="A60" s="18"/>
      <c r="B60" s="29" t="s">
        <v>25</v>
      </c>
      <c r="C60" s="29" t="s">
        <v>25</v>
      </c>
      <c r="D60" s="48">
        <v>0</v>
      </c>
      <c r="E60" s="49">
        <v>0</v>
      </c>
      <c r="F60" s="49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50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10"/>
    </row>
    <row r="61" spans="1:34" ht="12.15" customHeight="1" x14ac:dyDescent="0.25">
      <c r="A61" s="18"/>
      <c r="B61" s="29" t="s">
        <v>26</v>
      </c>
      <c r="C61" s="29" t="s">
        <v>26</v>
      </c>
      <c r="D61" s="48">
        <v>0</v>
      </c>
      <c r="E61" s="49">
        <v>0</v>
      </c>
      <c r="F61" s="49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50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10"/>
    </row>
    <row r="62" spans="1:34" ht="12.15" customHeight="1" x14ac:dyDescent="0.25">
      <c r="A62" s="18"/>
      <c r="B62" s="29" t="s">
        <v>27</v>
      </c>
      <c r="C62" s="29" t="s">
        <v>27</v>
      </c>
      <c r="D62" s="41">
        <v>10</v>
      </c>
      <c r="E62" s="42">
        <v>1</v>
      </c>
      <c r="F62" s="49">
        <v>0</v>
      </c>
      <c r="G62" s="43">
        <v>1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5">
        <v>100</v>
      </c>
      <c r="T62" s="46">
        <v>10</v>
      </c>
      <c r="U62" s="47">
        <v>0</v>
      </c>
      <c r="V62" s="46">
        <v>10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10"/>
    </row>
    <row r="63" spans="1:34" ht="12.15" customHeight="1" x14ac:dyDescent="0.25">
      <c r="A63" s="18"/>
      <c r="B63" s="29" t="s">
        <v>28</v>
      </c>
      <c r="C63" s="29" t="s">
        <v>28</v>
      </c>
      <c r="D63" s="48">
        <v>0</v>
      </c>
      <c r="E63" s="49">
        <v>0</v>
      </c>
      <c r="F63" s="49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50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10"/>
    </row>
    <row r="64" spans="1:34" ht="12.15" customHeight="1" x14ac:dyDescent="0.25">
      <c r="A64" s="18"/>
      <c r="B64" s="29" t="s">
        <v>29</v>
      </c>
      <c r="C64" s="29" t="s">
        <v>29</v>
      </c>
      <c r="D64" s="48">
        <v>0</v>
      </c>
      <c r="E64" s="49">
        <v>0</v>
      </c>
      <c r="F64" s="49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50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10"/>
    </row>
    <row r="65" spans="1:34" ht="12.15" customHeight="1" x14ac:dyDescent="0.25">
      <c r="A65" s="18"/>
      <c r="B65" s="29" t="s">
        <v>30</v>
      </c>
      <c r="C65" s="29" t="s">
        <v>30</v>
      </c>
      <c r="D65" s="48">
        <v>0</v>
      </c>
      <c r="E65" s="49">
        <v>0</v>
      </c>
      <c r="F65" s="49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50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10"/>
    </row>
    <row r="66" spans="1:34" ht="12.15" customHeight="1" x14ac:dyDescent="0.25">
      <c r="A66" s="18"/>
      <c r="B66" s="29" t="s">
        <v>31</v>
      </c>
      <c r="C66" s="29" t="s">
        <v>31</v>
      </c>
      <c r="D66" s="48">
        <v>0</v>
      </c>
      <c r="E66" s="49">
        <v>0</v>
      </c>
      <c r="F66" s="49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50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10"/>
    </row>
    <row r="67" spans="1:34" ht="12.15" customHeight="1" x14ac:dyDescent="0.25">
      <c r="A67" s="18"/>
      <c r="B67" s="29" t="s">
        <v>32</v>
      </c>
      <c r="C67" s="29" t="s">
        <v>32</v>
      </c>
      <c r="D67" s="48">
        <v>0</v>
      </c>
      <c r="E67" s="49">
        <v>0</v>
      </c>
      <c r="F67" s="49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50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10"/>
    </row>
    <row r="68" spans="1:34" ht="12.15" customHeight="1" x14ac:dyDescent="0.25">
      <c r="A68" s="18"/>
      <c r="B68" s="29" t="s">
        <v>33</v>
      </c>
      <c r="C68" s="29" t="s">
        <v>33</v>
      </c>
      <c r="D68" s="48">
        <v>0</v>
      </c>
      <c r="E68" s="49">
        <v>0</v>
      </c>
      <c r="F68" s="49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50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10"/>
    </row>
    <row r="69" spans="1:34" ht="12.15" customHeight="1" x14ac:dyDescent="0.25">
      <c r="A69" s="18"/>
      <c r="B69" s="29" t="s">
        <v>34</v>
      </c>
      <c r="C69" s="29" t="s">
        <v>34</v>
      </c>
      <c r="D69" s="48">
        <v>0</v>
      </c>
      <c r="E69" s="49">
        <v>0</v>
      </c>
      <c r="F69" s="49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50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10"/>
    </row>
    <row r="70" spans="1:34" ht="12.15" customHeight="1" x14ac:dyDescent="0.25">
      <c r="A70" s="18"/>
      <c r="B70" s="29" t="s">
        <v>35</v>
      </c>
      <c r="C70" s="29" t="s">
        <v>35</v>
      </c>
      <c r="D70" s="48">
        <v>0</v>
      </c>
      <c r="E70" s="49">
        <v>0</v>
      </c>
      <c r="F70" s="49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50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10"/>
    </row>
    <row r="71" spans="1:34" ht="12.15" customHeight="1" x14ac:dyDescent="0.25">
      <c r="A71" s="18"/>
      <c r="B71" s="29" t="s">
        <v>36</v>
      </c>
      <c r="C71" s="29" t="s">
        <v>36</v>
      </c>
      <c r="D71" s="41">
        <v>6</v>
      </c>
      <c r="E71" s="42">
        <v>3</v>
      </c>
      <c r="F71" s="49">
        <v>0</v>
      </c>
      <c r="G71" s="44">
        <v>0</v>
      </c>
      <c r="H71" s="43">
        <v>2</v>
      </c>
      <c r="I71" s="43">
        <v>1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5">
        <v>100</v>
      </c>
      <c r="T71" s="46">
        <v>50</v>
      </c>
      <c r="U71" s="47">
        <v>0</v>
      </c>
      <c r="V71" s="47">
        <v>0</v>
      </c>
      <c r="W71" s="46">
        <v>33.3333333333333</v>
      </c>
      <c r="X71" s="46">
        <v>16.6666666666667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10"/>
    </row>
    <row r="72" spans="1:34" ht="12.15" customHeight="1" x14ac:dyDescent="0.25">
      <c r="A72" s="18"/>
      <c r="B72" s="29" t="s">
        <v>37</v>
      </c>
      <c r="C72" s="29" t="s">
        <v>37</v>
      </c>
      <c r="D72" s="48">
        <v>0</v>
      </c>
      <c r="E72" s="49">
        <v>0</v>
      </c>
      <c r="F72" s="49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50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10"/>
    </row>
    <row r="73" spans="1:34" ht="12.15" customHeight="1" x14ac:dyDescent="0.25">
      <c r="A73" s="18"/>
      <c r="B73" s="29" t="s">
        <v>38</v>
      </c>
      <c r="C73" s="29" t="s">
        <v>38</v>
      </c>
      <c r="D73" s="48">
        <v>0</v>
      </c>
      <c r="E73" s="49">
        <v>0</v>
      </c>
      <c r="F73" s="49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50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10"/>
    </row>
    <row r="74" spans="1:34" ht="12.15" customHeight="1" x14ac:dyDescent="0.25">
      <c r="A74" s="18"/>
      <c r="B74" s="29" t="s">
        <v>39</v>
      </c>
      <c r="C74" s="29" t="s">
        <v>39</v>
      </c>
      <c r="D74" s="48">
        <v>0</v>
      </c>
      <c r="E74" s="49">
        <v>0</v>
      </c>
      <c r="F74" s="49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50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10"/>
    </row>
    <row r="75" spans="1:34" ht="12.15" customHeight="1" x14ac:dyDescent="0.25">
      <c r="A75" s="30" t="s">
        <v>47</v>
      </c>
      <c r="B75" s="18"/>
      <c r="C75" s="18"/>
      <c r="D75" s="31">
        <v>3560</v>
      </c>
      <c r="E75" s="32">
        <v>887</v>
      </c>
      <c r="F75" s="32">
        <v>44</v>
      </c>
      <c r="G75" s="33">
        <v>51</v>
      </c>
      <c r="H75" s="33">
        <v>239</v>
      </c>
      <c r="I75" s="33">
        <v>450</v>
      </c>
      <c r="J75" s="33">
        <v>2</v>
      </c>
      <c r="K75" s="33">
        <v>23</v>
      </c>
      <c r="L75" s="33">
        <v>36</v>
      </c>
      <c r="M75" s="33">
        <v>28</v>
      </c>
      <c r="N75" s="34">
        <v>0</v>
      </c>
      <c r="O75" s="33">
        <v>2</v>
      </c>
      <c r="P75" s="33">
        <v>9</v>
      </c>
      <c r="Q75" s="33">
        <v>2</v>
      </c>
      <c r="R75" s="33">
        <v>1</v>
      </c>
      <c r="S75" s="35">
        <v>100</v>
      </c>
      <c r="T75" s="36">
        <v>24.915730337078699</v>
      </c>
      <c r="U75" s="36">
        <v>1.2359550561797801</v>
      </c>
      <c r="V75" s="36">
        <v>1.4325842696629201</v>
      </c>
      <c r="W75" s="36">
        <v>6.7134831460674196</v>
      </c>
      <c r="X75" s="36">
        <v>12.6404494382022</v>
      </c>
      <c r="Y75" s="36">
        <v>5.6179775280898903E-2</v>
      </c>
      <c r="Z75" s="36">
        <v>0.64606741573033699</v>
      </c>
      <c r="AA75" s="36">
        <v>1.01123595505618</v>
      </c>
      <c r="AB75" s="36">
        <v>0.78651685393258397</v>
      </c>
      <c r="AC75" s="37">
        <v>0</v>
      </c>
      <c r="AD75" s="36">
        <v>5.6179775280898903E-2</v>
      </c>
      <c r="AE75" s="36">
        <v>0.25280898876404501</v>
      </c>
      <c r="AF75" s="36">
        <v>5.6179775280898903E-2</v>
      </c>
      <c r="AG75" s="36">
        <v>2.8089887640449399E-2</v>
      </c>
      <c r="AH75" s="10"/>
    </row>
    <row r="76" spans="1:34" ht="12.15" customHeight="1" x14ac:dyDescent="0.25">
      <c r="A76" s="18"/>
      <c r="B76" s="29" t="s">
        <v>18</v>
      </c>
      <c r="C76" s="29" t="s">
        <v>18</v>
      </c>
      <c r="D76" s="41">
        <v>339</v>
      </c>
      <c r="E76" s="42">
        <v>89</v>
      </c>
      <c r="F76" s="42">
        <v>1</v>
      </c>
      <c r="G76" s="43">
        <v>1</v>
      </c>
      <c r="H76" s="43">
        <v>25</v>
      </c>
      <c r="I76" s="43">
        <v>59</v>
      </c>
      <c r="J76" s="43">
        <v>1</v>
      </c>
      <c r="K76" s="44">
        <v>0</v>
      </c>
      <c r="L76" s="44">
        <v>0</v>
      </c>
      <c r="M76" s="44">
        <v>0</v>
      </c>
      <c r="N76" s="44">
        <v>0</v>
      </c>
      <c r="O76" s="43">
        <v>2</v>
      </c>
      <c r="P76" s="44">
        <v>0</v>
      </c>
      <c r="Q76" s="44">
        <v>0</v>
      </c>
      <c r="R76" s="44">
        <v>0</v>
      </c>
      <c r="S76" s="45">
        <v>100</v>
      </c>
      <c r="T76" s="46">
        <v>26.253687315634199</v>
      </c>
      <c r="U76" s="46">
        <v>0.29498525073746301</v>
      </c>
      <c r="V76" s="46">
        <v>0.29498525073746301</v>
      </c>
      <c r="W76" s="46">
        <v>7.3746312684365796</v>
      </c>
      <c r="X76" s="46">
        <v>17.4041297935103</v>
      </c>
      <c r="Y76" s="46">
        <v>0.29498525073746301</v>
      </c>
      <c r="Z76" s="47">
        <v>0</v>
      </c>
      <c r="AA76" s="47">
        <v>0</v>
      </c>
      <c r="AB76" s="47">
        <v>0</v>
      </c>
      <c r="AC76" s="47">
        <v>0</v>
      </c>
      <c r="AD76" s="46">
        <v>0.58997050147492602</v>
      </c>
      <c r="AE76" s="47">
        <v>0</v>
      </c>
      <c r="AF76" s="47">
        <v>0</v>
      </c>
      <c r="AG76" s="47">
        <v>0</v>
      </c>
      <c r="AH76" s="10"/>
    </row>
    <row r="77" spans="1:34" ht="12.15" customHeight="1" x14ac:dyDescent="0.25">
      <c r="A77" s="18"/>
      <c r="B77" s="29" t="s">
        <v>19</v>
      </c>
      <c r="C77" s="29" t="s">
        <v>19</v>
      </c>
      <c r="D77" s="41">
        <v>1037</v>
      </c>
      <c r="E77" s="42">
        <v>239</v>
      </c>
      <c r="F77" s="42">
        <v>8</v>
      </c>
      <c r="G77" s="43">
        <v>6</v>
      </c>
      <c r="H77" s="43">
        <v>63</v>
      </c>
      <c r="I77" s="43">
        <v>146</v>
      </c>
      <c r="J77" s="44">
        <v>0</v>
      </c>
      <c r="K77" s="43">
        <v>4</v>
      </c>
      <c r="L77" s="44">
        <v>0</v>
      </c>
      <c r="M77" s="43">
        <v>9</v>
      </c>
      <c r="N77" s="44">
        <v>0</v>
      </c>
      <c r="O77" s="44">
        <v>0</v>
      </c>
      <c r="P77" s="43">
        <v>3</v>
      </c>
      <c r="Q77" s="44">
        <v>0</v>
      </c>
      <c r="R77" s="44">
        <v>0</v>
      </c>
      <c r="S77" s="45">
        <v>100</v>
      </c>
      <c r="T77" s="46">
        <v>23.047251687560301</v>
      </c>
      <c r="U77" s="46">
        <v>0.77145612343297998</v>
      </c>
      <c r="V77" s="46">
        <v>0.57859209257473498</v>
      </c>
      <c r="W77" s="46">
        <v>6.0752169720347204</v>
      </c>
      <c r="X77" s="46">
        <v>14.0790742526519</v>
      </c>
      <c r="Y77" s="47">
        <v>0</v>
      </c>
      <c r="Z77" s="46">
        <v>0.38572806171648999</v>
      </c>
      <c r="AA77" s="47">
        <v>0</v>
      </c>
      <c r="AB77" s="46">
        <v>0.86788813886210203</v>
      </c>
      <c r="AC77" s="47">
        <v>0</v>
      </c>
      <c r="AD77" s="47">
        <v>0</v>
      </c>
      <c r="AE77" s="46">
        <v>0.28929604628736699</v>
      </c>
      <c r="AF77" s="47">
        <v>0</v>
      </c>
      <c r="AG77" s="47">
        <v>0</v>
      </c>
      <c r="AH77" s="10"/>
    </row>
    <row r="78" spans="1:34" ht="12.15" customHeight="1" x14ac:dyDescent="0.25">
      <c r="A78" s="18"/>
      <c r="B78" s="29" t="s">
        <v>20</v>
      </c>
      <c r="C78" s="29" t="s">
        <v>20</v>
      </c>
      <c r="D78" s="41">
        <v>552</v>
      </c>
      <c r="E78" s="42">
        <v>171</v>
      </c>
      <c r="F78" s="42">
        <v>2</v>
      </c>
      <c r="G78" s="43">
        <v>1</v>
      </c>
      <c r="H78" s="43">
        <v>51</v>
      </c>
      <c r="I78" s="43">
        <v>111</v>
      </c>
      <c r="J78" s="44">
        <v>0</v>
      </c>
      <c r="K78" s="43">
        <v>2</v>
      </c>
      <c r="L78" s="43">
        <v>1</v>
      </c>
      <c r="M78" s="44">
        <v>0</v>
      </c>
      <c r="N78" s="44">
        <v>0</v>
      </c>
      <c r="O78" s="44">
        <v>0</v>
      </c>
      <c r="P78" s="43">
        <v>2</v>
      </c>
      <c r="Q78" s="43">
        <v>1</v>
      </c>
      <c r="R78" s="44">
        <v>0</v>
      </c>
      <c r="S78" s="45">
        <v>100</v>
      </c>
      <c r="T78" s="46">
        <v>30.978260869565201</v>
      </c>
      <c r="U78" s="46">
        <v>0.36231884057970998</v>
      </c>
      <c r="V78" s="46">
        <v>0.18115942028985499</v>
      </c>
      <c r="W78" s="46">
        <v>9.2391304347826093</v>
      </c>
      <c r="X78" s="46">
        <v>20.1086956521739</v>
      </c>
      <c r="Y78" s="47">
        <v>0</v>
      </c>
      <c r="Z78" s="46">
        <v>0.36231884057970998</v>
      </c>
      <c r="AA78" s="46">
        <v>0.18115942028985499</v>
      </c>
      <c r="AB78" s="47">
        <v>0</v>
      </c>
      <c r="AC78" s="47">
        <v>0</v>
      </c>
      <c r="AD78" s="47">
        <v>0</v>
      </c>
      <c r="AE78" s="46">
        <v>0.36231884057970998</v>
      </c>
      <c r="AF78" s="46">
        <v>0.18115942028985499</v>
      </c>
      <c r="AG78" s="47">
        <v>0</v>
      </c>
      <c r="AH78" s="10"/>
    </row>
    <row r="79" spans="1:34" ht="12.15" customHeight="1" x14ac:dyDescent="0.25">
      <c r="A79" s="18"/>
      <c r="B79" s="29" t="s">
        <v>21</v>
      </c>
      <c r="C79" s="29" t="s">
        <v>21</v>
      </c>
      <c r="D79" s="41">
        <v>707</v>
      </c>
      <c r="E79" s="42">
        <v>182</v>
      </c>
      <c r="F79" s="42">
        <v>13</v>
      </c>
      <c r="G79" s="43">
        <v>34</v>
      </c>
      <c r="H79" s="43">
        <v>44</v>
      </c>
      <c r="I79" s="43">
        <v>76</v>
      </c>
      <c r="J79" s="43">
        <v>1</v>
      </c>
      <c r="K79" s="43">
        <v>9</v>
      </c>
      <c r="L79" s="43">
        <v>1</v>
      </c>
      <c r="M79" s="44">
        <v>0</v>
      </c>
      <c r="N79" s="44">
        <v>0</v>
      </c>
      <c r="O79" s="44">
        <v>0</v>
      </c>
      <c r="P79" s="43">
        <v>3</v>
      </c>
      <c r="Q79" s="43">
        <v>1</v>
      </c>
      <c r="R79" s="44">
        <v>0</v>
      </c>
      <c r="S79" s="45">
        <v>100</v>
      </c>
      <c r="T79" s="46">
        <v>25.742574257425701</v>
      </c>
      <c r="U79" s="46">
        <v>1.8387553041018401</v>
      </c>
      <c r="V79" s="46">
        <v>4.8090523338048099</v>
      </c>
      <c r="W79" s="46">
        <v>6.2234794908062199</v>
      </c>
      <c r="X79" s="46">
        <v>10.749646393210799</v>
      </c>
      <c r="Y79" s="46">
        <v>0.141442715700141</v>
      </c>
      <c r="Z79" s="46">
        <v>1.2729844413012701</v>
      </c>
      <c r="AA79" s="46">
        <v>0.141442715700141</v>
      </c>
      <c r="AB79" s="47">
        <v>0</v>
      </c>
      <c r="AC79" s="47">
        <v>0</v>
      </c>
      <c r="AD79" s="47">
        <v>0</v>
      </c>
      <c r="AE79" s="46">
        <v>0.42432814710042399</v>
      </c>
      <c r="AF79" s="46">
        <v>0.141442715700141</v>
      </c>
      <c r="AG79" s="47">
        <v>0</v>
      </c>
      <c r="AH79" s="10"/>
    </row>
    <row r="80" spans="1:34" ht="12.15" customHeight="1" x14ac:dyDescent="0.25">
      <c r="A80" s="18"/>
      <c r="B80" s="29" t="s">
        <v>22</v>
      </c>
      <c r="C80" s="29" t="s">
        <v>22</v>
      </c>
      <c r="D80" s="41">
        <v>182</v>
      </c>
      <c r="E80" s="42">
        <v>21</v>
      </c>
      <c r="F80" s="42">
        <v>1</v>
      </c>
      <c r="G80" s="44">
        <v>0</v>
      </c>
      <c r="H80" s="43">
        <v>9</v>
      </c>
      <c r="I80" s="43">
        <v>9</v>
      </c>
      <c r="J80" s="44">
        <v>0</v>
      </c>
      <c r="K80" s="44">
        <v>0</v>
      </c>
      <c r="L80" s="44">
        <v>0</v>
      </c>
      <c r="M80" s="43">
        <v>2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5">
        <v>100</v>
      </c>
      <c r="T80" s="46">
        <v>11.538461538461499</v>
      </c>
      <c r="U80" s="46">
        <v>0.54945054945054905</v>
      </c>
      <c r="V80" s="47">
        <v>0</v>
      </c>
      <c r="W80" s="46">
        <v>4.9450549450549399</v>
      </c>
      <c r="X80" s="46">
        <v>4.9450549450549399</v>
      </c>
      <c r="Y80" s="47">
        <v>0</v>
      </c>
      <c r="Z80" s="47">
        <v>0</v>
      </c>
      <c r="AA80" s="47">
        <v>0</v>
      </c>
      <c r="AB80" s="46">
        <v>1.0989010989011001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10"/>
    </row>
    <row r="81" spans="1:34" ht="12.15" customHeight="1" x14ac:dyDescent="0.25">
      <c r="A81" s="18"/>
      <c r="B81" s="29" t="s">
        <v>23</v>
      </c>
      <c r="C81" s="29" t="s">
        <v>23</v>
      </c>
      <c r="D81" s="41">
        <v>236</v>
      </c>
      <c r="E81" s="42">
        <v>36</v>
      </c>
      <c r="F81" s="42">
        <v>1</v>
      </c>
      <c r="G81" s="43">
        <v>4</v>
      </c>
      <c r="H81" s="44">
        <v>0</v>
      </c>
      <c r="I81" s="43">
        <v>20</v>
      </c>
      <c r="J81" s="44">
        <v>0</v>
      </c>
      <c r="K81" s="43">
        <v>3</v>
      </c>
      <c r="L81" s="43">
        <v>1</v>
      </c>
      <c r="M81" s="43">
        <v>5</v>
      </c>
      <c r="N81" s="44">
        <v>0</v>
      </c>
      <c r="O81" s="44">
        <v>0</v>
      </c>
      <c r="P81" s="43">
        <v>1</v>
      </c>
      <c r="Q81" s="44">
        <v>0</v>
      </c>
      <c r="R81" s="43">
        <v>1</v>
      </c>
      <c r="S81" s="45">
        <v>100</v>
      </c>
      <c r="T81" s="46">
        <v>15.254237288135601</v>
      </c>
      <c r="U81" s="46">
        <v>0.42372881355932202</v>
      </c>
      <c r="V81" s="46">
        <v>1.6949152542372901</v>
      </c>
      <c r="W81" s="47">
        <v>0</v>
      </c>
      <c r="X81" s="46">
        <v>8.4745762711864394</v>
      </c>
      <c r="Y81" s="47">
        <v>0</v>
      </c>
      <c r="Z81" s="46">
        <v>1.27118644067797</v>
      </c>
      <c r="AA81" s="46">
        <v>0.42372881355932202</v>
      </c>
      <c r="AB81" s="46">
        <v>2.1186440677966099</v>
      </c>
      <c r="AC81" s="47">
        <v>0</v>
      </c>
      <c r="AD81" s="47">
        <v>0</v>
      </c>
      <c r="AE81" s="46">
        <v>0.42372881355932202</v>
      </c>
      <c r="AF81" s="47">
        <v>0</v>
      </c>
      <c r="AG81" s="46">
        <v>0.42372881355932202</v>
      </c>
      <c r="AH81" s="10"/>
    </row>
    <row r="82" spans="1:34" ht="12.15" customHeight="1" x14ac:dyDescent="0.25">
      <c r="A82" s="18"/>
      <c r="B82" s="29" t="s">
        <v>24</v>
      </c>
      <c r="C82" s="29" t="s">
        <v>24</v>
      </c>
      <c r="D82" s="48">
        <v>0</v>
      </c>
      <c r="E82" s="49">
        <v>0</v>
      </c>
      <c r="F82" s="49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50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10"/>
    </row>
    <row r="83" spans="1:34" ht="12.15" customHeight="1" x14ac:dyDescent="0.25">
      <c r="A83" s="18"/>
      <c r="B83" s="29" t="s">
        <v>25</v>
      </c>
      <c r="C83" s="29" t="s">
        <v>25</v>
      </c>
      <c r="D83" s="41">
        <v>112</v>
      </c>
      <c r="E83" s="42">
        <v>17</v>
      </c>
      <c r="F83" s="49">
        <v>0</v>
      </c>
      <c r="G83" s="44">
        <v>0</v>
      </c>
      <c r="H83" s="43">
        <v>6</v>
      </c>
      <c r="I83" s="43">
        <v>11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5">
        <v>100</v>
      </c>
      <c r="T83" s="46">
        <v>15.1785714285714</v>
      </c>
      <c r="U83" s="47">
        <v>0</v>
      </c>
      <c r="V83" s="47">
        <v>0</v>
      </c>
      <c r="W83" s="46">
        <v>5.3571428571428603</v>
      </c>
      <c r="X83" s="46">
        <v>9.8214285714285694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10"/>
    </row>
    <row r="84" spans="1:34" ht="12.15" customHeight="1" x14ac:dyDescent="0.25">
      <c r="A84" s="18"/>
      <c r="B84" s="29" t="s">
        <v>26</v>
      </c>
      <c r="C84" s="29" t="s">
        <v>26</v>
      </c>
      <c r="D84" s="41">
        <v>59</v>
      </c>
      <c r="E84" s="42">
        <v>15</v>
      </c>
      <c r="F84" s="49">
        <v>0</v>
      </c>
      <c r="G84" s="44">
        <v>0</v>
      </c>
      <c r="H84" s="43">
        <v>2</v>
      </c>
      <c r="I84" s="43">
        <v>3</v>
      </c>
      <c r="J84" s="44">
        <v>0</v>
      </c>
      <c r="K84" s="44">
        <v>0</v>
      </c>
      <c r="L84" s="44">
        <v>0</v>
      </c>
      <c r="M84" s="43">
        <v>10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5">
        <v>100</v>
      </c>
      <c r="T84" s="46">
        <v>25.4237288135593</v>
      </c>
      <c r="U84" s="47">
        <v>0</v>
      </c>
      <c r="V84" s="47">
        <v>0</v>
      </c>
      <c r="W84" s="46">
        <v>3.3898305084745801</v>
      </c>
      <c r="X84" s="46">
        <v>5.0847457627118597</v>
      </c>
      <c r="Y84" s="47">
        <v>0</v>
      </c>
      <c r="Z84" s="47">
        <v>0</v>
      </c>
      <c r="AA84" s="47">
        <v>0</v>
      </c>
      <c r="AB84" s="46">
        <v>16.9491525423729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10"/>
    </row>
    <row r="85" spans="1:34" ht="12.15" customHeight="1" x14ac:dyDescent="0.25">
      <c r="A85" s="18"/>
      <c r="B85" s="29" t="s">
        <v>27</v>
      </c>
      <c r="C85" s="29" t="s">
        <v>27</v>
      </c>
      <c r="D85" s="48">
        <v>0</v>
      </c>
      <c r="E85" s="49">
        <v>0</v>
      </c>
      <c r="F85" s="49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50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10"/>
    </row>
    <row r="86" spans="1:34" ht="12.15" customHeight="1" x14ac:dyDescent="0.25">
      <c r="A86" s="18"/>
      <c r="B86" s="29" t="s">
        <v>28</v>
      </c>
      <c r="C86" s="29" t="s">
        <v>28</v>
      </c>
      <c r="D86" s="48">
        <v>0</v>
      </c>
      <c r="E86" s="49">
        <v>0</v>
      </c>
      <c r="F86" s="49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50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10"/>
    </row>
    <row r="87" spans="1:34" ht="12.15" customHeight="1" x14ac:dyDescent="0.25">
      <c r="A87" s="18"/>
      <c r="B87" s="29" t="s">
        <v>29</v>
      </c>
      <c r="C87" s="29" t="s">
        <v>29</v>
      </c>
      <c r="D87" s="41">
        <v>43</v>
      </c>
      <c r="E87" s="49">
        <v>0</v>
      </c>
      <c r="F87" s="49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45">
        <v>100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7">
        <v>0</v>
      </c>
      <c r="AF87" s="47">
        <v>0</v>
      </c>
      <c r="AG87" s="47">
        <v>0</v>
      </c>
      <c r="AH87" s="10"/>
    </row>
    <row r="88" spans="1:34" ht="12.15" customHeight="1" x14ac:dyDescent="0.25">
      <c r="A88" s="18"/>
      <c r="B88" s="29" t="s">
        <v>30</v>
      </c>
      <c r="C88" s="29" t="s">
        <v>30</v>
      </c>
      <c r="D88" s="48">
        <v>0</v>
      </c>
      <c r="E88" s="49">
        <v>0</v>
      </c>
      <c r="F88" s="49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50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7">
        <v>0</v>
      </c>
      <c r="AF88" s="47">
        <v>0</v>
      </c>
      <c r="AG88" s="47">
        <v>0</v>
      </c>
      <c r="AH88" s="10"/>
    </row>
    <row r="89" spans="1:34" ht="12.15" customHeight="1" x14ac:dyDescent="0.25">
      <c r="A89" s="18"/>
      <c r="B89" s="29" t="s">
        <v>31</v>
      </c>
      <c r="C89" s="29" t="s">
        <v>31</v>
      </c>
      <c r="D89" s="41">
        <v>73</v>
      </c>
      <c r="E89" s="42">
        <v>5</v>
      </c>
      <c r="F89" s="49">
        <v>0</v>
      </c>
      <c r="G89" s="43">
        <v>1</v>
      </c>
      <c r="H89" s="44">
        <v>0</v>
      </c>
      <c r="I89" s="43">
        <v>2</v>
      </c>
      <c r="J89" s="44">
        <v>0</v>
      </c>
      <c r="K89" s="44">
        <v>0</v>
      </c>
      <c r="L89" s="43">
        <v>1</v>
      </c>
      <c r="M89" s="43">
        <v>1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5">
        <v>100</v>
      </c>
      <c r="T89" s="46">
        <v>6.8493150684931496</v>
      </c>
      <c r="U89" s="47">
        <v>0</v>
      </c>
      <c r="V89" s="46">
        <v>1.3698630136986301</v>
      </c>
      <c r="W89" s="47">
        <v>0</v>
      </c>
      <c r="X89" s="46">
        <v>2.7397260273972601</v>
      </c>
      <c r="Y89" s="47">
        <v>0</v>
      </c>
      <c r="Z89" s="47">
        <v>0</v>
      </c>
      <c r="AA89" s="46">
        <v>1.3698630136986301</v>
      </c>
      <c r="AB89" s="46">
        <v>1.3698630136986301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10"/>
    </row>
    <row r="90" spans="1:34" ht="12.15" customHeight="1" x14ac:dyDescent="0.25">
      <c r="A90" s="18"/>
      <c r="B90" s="29" t="s">
        <v>32</v>
      </c>
      <c r="C90" s="29" t="s">
        <v>32</v>
      </c>
      <c r="D90" s="48">
        <v>0</v>
      </c>
      <c r="E90" s="49">
        <v>0</v>
      </c>
      <c r="F90" s="49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50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10"/>
    </row>
    <row r="91" spans="1:34" ht="12.15" customHeight="1" x14ac:dyDescent="0.25">
      <c r="A91" s="18"/>
      <c r="B91" s="29" t="s">
        <v>33</v>
      </c>
      <c r="C91" s="29" t="s">
        <v>33</v>
      </c>
      <c r="D91" s="41">
        <v>41</v>
      </c>
      <c r="E91" s="42">
        <v>10</v>
      </c>
      <c r="F91" s="49">
        <v>0</v>
      </c>
      <c r="G91" s="43">
        <v>3</v>
      </c>
      <c r="H91" s="43">
        <v>1</v>
      </c>
      <c r="I91" s="44">
        <v>0</v>
      </c>
      <c r="J91" s="44">
        <v>0</v>
      </c>
      <c r="K91" s="43">
        <v>5</v>
      </c>
      <c r="L91" s="44">
        <v>0</v>
      </c>
      <c r="M91" s="43">
        <v>1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5">
        <v>100</v>
      </c>
      <c r="T91" s="46">
        <v>24.390243902439</v>
      </c>
      <c r="U91" s="47">
        <v>0</v>
      </c>
      <c r="V91" s="46">
        <v>7.3170731707317103</v>
      </c>
      <c r="W91" s="46">
        <v>2.4390243902439002</v>
      </c>
      <c r="X91" s="47">
        <v>0</v>
      </c>
      <c r="Y91" s="47">
        <v>0</v>
      </c>
      <c r="Z91" s="46">
        <v>12.1951219512195</v>
      </c>
      <c r="AA91" s="47">
        <v>0</v>
      </c>
      <c r="AB91" s="46">
        <v>2.4390243902439002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10"/>
    </row>
    <row r="92" spans="1:34" ht="12.15" customHeight="1" x14ac:dyDescent="0.25">
      <c r="A92" s="18"/>
      <c r="B92" s="29" t="s">
        <v>34</v>
      </c>
      <c r="C92" s="29" t="s">
        <v>34</v>
      </c>
      <c r="D92" s="48">
        <v>0</v>
      </c>
      <c r="E92" s="49">
        <v>0</v>
      </c>
      <c r="F92" s="49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50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10"/>
    </row>
    <row r="93" spans="1:34" ht="12.15" customHeight="1" x14ac:dyDescent="0.25">
      <c r="A93" s="18"/>
      <c r="B93" s="29" t="s">
        <v>35</v>
      </c>
      <c r="C93" s="29" t="s">
        <v>35</v>
      </c>
      <c r="D93" s="41">
        <v>19</v>
      </c>
      <c r="E93" s="42">
        <v>2</v>
      </c>
      <c r="F93" s="49">
        <v>0</v>
      </c>
      <c r="G93" s="43">
        <v>1</v>
      </c>
      <c r="H93" s="44">
        <v>0</v>
      </c>
      <c r="I93" s="43">
        <v>1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5">
        <v>100</v>
      </c>
      <c r="T93" s="46">
        <v>10.526315789473699</v>
      </c>
      <c r="U93" s="47">
        <v>0</v>
      </c>
      <c r="V93" s="46">
        <v>5.2631578947368398</v>
      </c>
      <c r="W93" s="47">
        <v>0</v>
      </c>
      <c r="X93" s="46">
        <v>5.2631578947368398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10"/>
    </row>
    <row r="94" spans="1:34" ht="12.15" customHeight="1" x14ac:dyDescent="0.25">
      <c r="A94" s="18"/>
      <c r="B94" s="29" t="s">
        <v>36</v>
      </c>
      <c r="C94" s="29" t="s">
        <v>36</v>
      </c>
      <c r="D94" s="41">
        <v>136</v>
      </c>
      <c r="E94" s="42">
        <v>97</v>
      </c>
      <c r="F94" s="42">
        <v>18</v>
      </c>
      <c r="G94" s="44">
        <v>0</v>
      </c>
      <c r="H94" s="43">
        <v>38</v>
      </c>
      <c r="I94" s="43">
        <v>9</v>
      </c>
      <c r="J94" s="44">
        <v>0</v>
      </c>
      <c r="K94" s="44">
        <v>0</v>
      </c>
      <c r="L94" s="43">
        <v>32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5">
        <v>100</v>
      </c>
      <c r="T94" s="46">
        <v>71.323529411764696</v>
      </c>
      <c r="U94" s="46">
        <v>13.235294117647101</v>
      </c>
      <c r="V94" s="47">
        <v>0</v>
      </c>
      <c r="W94" s="46">
        <v>27.9411764705882</v>
      </c>
      <c r="X94" s="46">
        <v>6.6176470588235299</v>
      </c>
      <c r="Y94" s="47">
        <v>0</v>
      </c>
      <c r="Z94" s="47">
        <v>0</v>
      </c>
      <c r="AA94" s="46">
        <v>23.529411764705898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10"/>
    </row>
    <row r="95" spans="1:34" ht="12.15" customHeight="1" x14ac:dyDescent="0.25">
      <c r="A95" s="18"/>
      <c r="B95" s="29" t="s">
        <v>37</v>
      </c>
      <c r="C95" s="29" t="s">
        <v>37</v>
      </c>
      <c r="D95" s="41">
        <v>24</v>
      </c>
      <c r="E95" s="42">
        <v>3</v>
      </c>
      <c r="F95" s="49">
        <v>0</v>
      </c>
      <c r="G95" s="44">
        <v>0</v>
      </c>
      <c r="H95" s="44">
        <v>0</v>
      </c>
      <c r="I95" s="43">
        <v>3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5">
        <v>100</v>
      </c>
      <c r="T95" s="46">
        <v>12.5</v>
      </c>
      <c r="U95" s="47">
        <v>0</v>
      </c>
      <c r="V95" s="47">
        <v>0</v>
      </c>
      <c r="W95" s="47">
        <v>0</v>
      </c>
      <c r="X95" s="46">
        <v>12.5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10"/>
    </row>
    <row r="96" spans="1:34" ht="12.15" customHeight="1" x14ac:dyDescent="0.25">
      <c r="A96" s="18"/>
      <c r="B96" s="29" t="s">
        <v>38</v>
      </c>
      <c r="C96" s="29" t="s">
        <v>38</v>
      </c>
      <c r="D96" s="48">
        <v>0</v>
      </c>
      <c r="E96" s="49">
        <v>0</v>
      </c>
      <c r="F96" s="49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50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10"/>
    </row>
    <row r="97" spans="1:34" ht="12.15" customHeight="1" x14ac:dyDescent="0.25">
      <c r="A97" s="18"/>
      <c r="B97" s="29" t="s">
        <v>39</v>
      </c>
      <c r="C97" s="29" t="s">
        <v>39</v>
      </c>
      <c r="D97" s="48">
        <v>0</v>
      </c>
      <c r="E97" s="49">
        <v>0</v>
      </c>
      <c r="F97" s="49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50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10"/>
    </row>
    <row r="98" spans="1:34" ht="18.75" customHeight="1" x14ac:dyDescent="0.25">
      <c r="A98" s="61" t="s">
        <v>57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</sheetData>
  <mergeCells count="7">
    <mergeCell ref="A98:AH98"/>
    <mergeCell ref="A1:AH1"/>
    <mergeCell ref="A2:AH2"/>
    <mergeCell ref="A3:AH3"/>
    <mergeCell ref="D4:R4"/>
    <mergeCell ref="S4:AH4"/>
    <mergeCell ref="AG5:AH5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7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1_2_5a</vt:lpstr>
      <vt:lpstr>1_2_5b</vt:lpstr>
      <vt:lpstr>1_2_5c</vt:lpstr>
      <vt:lpstr>1_2_5d</vt:lpstr>
      <vt:lpstr>1_2_5e</vt:lpstr>
      <vt:lpstr>1_2_5f</vt:lpstr>
      <vt:lpstr>_12903</vt:lpstr>
      <vt:lpstr>_19319</vt:lpstr>
      <vt:lpstr>_25735</vt:lpstr>
      <vt:lpstr>'1_2_5a'!_3</vt:lpstr>
      <vt:lpstr>_32151</vt:lpstr>
      <vt:lpstr>_6487</vt:lpstr>
      <vt:lpstr>'1_2_5a'!Print_Area</vt:lpstr>
      <vt:lpstr>'1_2_5b'!Print_Area</vt:lpstr>
      <vt:lpstr>'1_2_5c'!Print_Area</vt:lpstr>
      <vt:lpstr>'1_2_5d'!Print_Area</vt:lpstr>
      <vt:lpstr>'1_2_5e'!Print_Area</vt:lpstr>
      <vt:lpstr>'1_2_5f'!Print_Area</vt:lpstr>
      <vt:lpstr>'1_2_5a'!Print_Titles</vt:lpstr>
      <vt:lpstr>'1_2_5b'!Print_Titles</vt:lpstr>
      <vt:lpstr>'1_2_5c'!Print_Titles</vt:lpstr>
      <vt:lpstr>'1_2_5d'!Print_Titles</vt:lpstr>
      <vt:lpstr>'1_2_5e'!Print_Titles</vt:lpstr>
      <vt:lpstr>'1_2_5f'!Print_Titles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2025-04-07T08:25:05Z</cp:lastPrinted>
  <dcterms:created xsi:type="dcterms:W3CDTF">2019-06-28T03:52:09Z</dcterms:created>
  <dcterms:modified xsi:type="dcterms:W3CDTF">2025-04-07T08:26:46Z</dcterms:modified>
</cp:coreProperties>
</file>