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1_2_3" sheetId="1" r:id="rId1"/>
  </sheets>
  <externalReferences>
    <externalReference r:id="rId4"/>
  </externalReferences>
  <definedNames>
    <definedName name="_xlnm.Print_Area" localSheetId="0">'1_2_3'!$A$1:$V$78</definedName>
    <definedName name="_xlnm.Print_Titles" localSheetId="0">'1_2_3'!$1:$3</definedName>
    <definedName name="範圍">'[1]#REF'!#REF!</definedName>
  </definedNames>
  <calcPr fullCalcOnLoad="1"/>
</workbook>
</file>

<file path=xl/sharedStrings.xml><?xml version="1.0" encoding="utf-8"?>
<sst xmlns="http://schemas.openxmlformats.org/spreadsheetml/2006/main" count="120" uniqueCount="27">
  <si>
    <t>單位：人；％</t>
  </si>
  <si>
    <t>人數</t>
  </si>
  <si>
    <t>比率</t>
  </si>
  <si>
    <t>畢業生
總計</t>
  </si>
  <si>
    <t>未升學
未就業 計</t>
  </si>
  <si>
    <t>正在接受職業訓練</t>
  </si>
  <si>
    <t>正在軍中
服役</t>
  </si>
  <si>
    <t>需要工作
而未找到</t>
  </si>
  <si>
    <t>補習或
準備升學</t>
  </si>
  <si>
    <t>健康不良
在家休養</t>
  </si>
  <si>
    <t>準備出國</t>
  </si>
  <si>
    <t>其他</t>
  </si>
  <si>
    <t>說明：1.本表依高級中等學校應屆畢業生升學就業概況調查資料計算。
        　 2.本表含特教學校附設普通科、實用技能學程及大專校院附設職業類科畢業生資料；本表含進修部資料。</t>
  </si>
  <si>
    <t>表1-2-3 高級中等學校畢業生未升學未就業情況－按設立別分</t>
  </si>
  <si>
    <t>109學年</t>
  </si>
  <si>
    <t>總計</t>
  </si>
  <si>
    <t>計</t>
  </si>
  <si>
    <t>男</t>
  </si>
  <si>
    <t>女</t>
  </si>
  <si>
    <t>國立</t>
  </si>
  <si>
    <t>縣市立</t>
  </si>
  <si>
    <t>私立</t>
  </si>
  <si>
    <t>普通科</t>
  </si>
  <si>
    <t>專業群科</t>
  </si>
  <si>
    <t>綜合高中</t>
  </si>
  <si>
    <t>實用技能學程</t>
  </si>
  <si>
    <t>進修部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</si>
</sst>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[$-1010404]#,##0.00;\ #,##0.00\-;\ \-"/>
    <numFmt numFmtId="178" formatCode="0.00_);[Red]\(0.00\)"/>
    <numFmt numFmtId="179" formatCode="#,###,##0"/>
    <numFmt numFmtId="180" formatCode="###,##0"/>
    <numFmt numFmtId="181" formatCode="##0.00"/>
    <numFmt numFmtId="182" formatCode="#0.00"/>
    <numFmt numFmtId="183" formatCode="###,##0;\-###,##0;&quot;－&quot;"/>
    <numFmt numFmtId="184" formatCode="#0.00;\-#0.00;&quot;－&quot;"/>
    <numFmt numFmtId="185" formatCode="#,###,##0;\-#,###,##0;&quot;－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8"/>
      <name val="Arial"/>
      <family val="2"/>
    </font>
    <font>
      <sz val="9"/>
      <color indexed="8"/>
      <name val="新細明體"/>
      <family val="1"/>
    </font>
    <font>
      <sz val="8.5"/>
      <color indexed="8"/>
      <name val="新細明體"/>
      <family val="1"/>
    </font>
    <font>
      <sz val="7"/>
      <color indexed="8"/>
      <name val="新細明體"/>
      <family val="1"/>
    </font>
    <font>
      <u val="single"/>
      <sz val="12"/>
      <color indexed="12"/>
      <name val="新細明體"/>
      <family val="1"/>
    </font>
    <font>
      <sz val="6.5"/>
      <color indexed="8"/>
      <name val="新細明體"/>
      <family val="1"/>
    </font>
    <font>
      <b/>
      <sz val="6.5"/>
      <color indexed="8"/>
      <name val="新細明體"/>
      <family val="1"/>
    </font>
    <font>
      <sz val="6"/>
      <color indexed="8"/>
      <name val="新細明體"/>
      <family val="1"/>
    </font>
    <font>
      <b/>
      <sz val="6"/>
      <color indexed="8"/>
      <name val="新細明體"/>
      <family val="1"/>
    </font>
    <font>
      <sz val="6"/>
      <color indexed="8"/>
      <name val="Arial Narrow"/>
      <family val="2"/>
    </font>
    <font>
      <b/>
      <sz val="6"/>
      <color indexed="8"/>
      <name val="Arial Narrow"/>
      <family val="2"/>
    </font>
    <font>
      <sz val="11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Alignment="0">
      <protection/>
    </xf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1" fillId="0" borderId="0" xfId="33" applyFont="1" applyFill="1" applyAlignment="1">
      <alignment horizontal="center" vertical="top" wrapText="1"/>
      <protection/>
    </xf>
    <xf numFmtId="0" fontId="2" fillId="0" borderId="0" xfId="33">
      <alignment wrapText="1"/>
      <protection/>
    </xf>
    <xf numFmtId="0" fontId="4" fillId="0" borderId="0" xfId="33" applyFont="1" applyFill="1" applyAlignment="1">
      <alignment horizontal="center" vertical="top" wrapText="1"/>
      <protection/>
    </xf>
    <xf numFmtId="0" fontId="5" fillId="0" borderId="0" xfId="33" applyFont="1">
      <alignment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0" fontId="2" fillId="0" borderId="0" xfId="33" applyFont="1">
      <alignment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10" fillId="0" borderId="0" xfId="33" applyFont="1" applyFill="1" applyBorder="1" applyAlignment="1">
      <alignment horizontal="left" vertical="center"/>
      <protection/>
    </xf>
    <xf numFmtId="0" fontId="11" fillId="0" borderId="0" xfId="33" applyFont="1" applyFill="1" applyBorder="1" applyAlignment="1">
      <alignment horizontal="left" vertical="center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center" vertical="center"/>
      <protection/>
    </xf>
    <xf numFmtId="0" fontId="12" fillId="0" borderId="15" xfId="33" applyFont="1" applyFill="1" applyBorder="1" applyAlignment="1">
      <alignment horizontal="center" vertical="center"/>
      <protection/>
    </xf>
    <xf numFmtId="0" fontId="13" fillId="0" borderId="15" xfId="33" applyFont="1" applyFill="1" applyBorder="1" applyAlignment="1">
      <alignment horizontal="center" vertical="center"/>
      <protection/>
    </xf>
    <xf numFmtId="179" fontId="14" fillId="0" borderId="0" xfId="33" applyNumberFormat="1" applyFont="1" applyFill="1" applyBorder="1" applyAlignment="1">
      <alignment horizontal="right" vertical="center" wrapText="1"/>
      <protection/>
    </xf>
    <xf numFmtId="179" fontId="15" fillId="0" borderId="0" xfId="33" applyNumberFormat="1" applyFont="1" applyFill="1" applyBorder="1" applyAlignment="1">
      <alignment horizontal="right" vertical="center" wrapText="1"/>
      <protection/>
    </xf>
    <xf numFmtId="180" fontId="14" fillId="0" borderId="0" xfId="33" applyNumberFormat="1" applyFont="1" applyFill="1" applyBorder="1" applyAlignment="1">
      <alignment horizontal="right" vertical="center" wrapText="1"/>
      <protection/>
    </xf>
    <xf numFmtId="180" fontId="15" fillId="0" borderId="0" xfId="33" applyNumberFormat="1" applyFont="1" applyFill="1" applyBorder="1" applyAlignment="1">
      <alignment horizontal="right" vertical="center" wrapText="1"/>
      <protection/>
    </xf>
    <xf numFmtId="181" fontId="14" fillId="0" borderId="0" xfId="33" applyNumberFormat="1" applyFont="1" applyFill="1" applyBorder="1" applyAlignment="1">
      <alignment horizontal="right" vertical="center" wrapText="1"/>
      <protection/>
    </xf>
    <xf numFmtId="181" fontId="15" fillId="0" borderId="0" xfId="33" applyNumberFormat="1" applyFont="1" applyFill="1" applyBorder="1" applyAlignment="1">
      <alignment horizontal="right" vertical="center" wrapText="1"/>
      <protection/>
    </xf>
    <xf numFmtId="182" fontId="14" fillId="0" borderId="0" xfId="33" applyNumberFormat="1" applyFont="1" applyFill="1" applyBorder="1" applyAlignment="1">
      <alignment horizontal="right" vertical="center" wrapText="1"/>
      <protection/>
    </xf>
    <xf numFmtId="182" fontId="15" fillId="0" borderId="0" xfId="33" applyNumberFormat="1" applyFont="1" applyFill="1" applyBorder="1" applyAlignment="1">
      <alignment horizontal="right" vertical="center" wrapText="1"/>
      <protection/>
    </xf>
    <xf numFmtId="183" fontId="14" fillId="0" borderId="0" xfId="33" applyNumberFormat="1" applyFont="1" applyFill="1" applyBorder="1" applyAlignment="1">
      <alignment horizontal="right" vertical="center" wrapText="1"/>
      <protection/>
    </xf>
    <xf numFmtId="183" fontId="15" fillId="0" borderId="0" xfId="33" applyNumberFormat="1" applyFont="1" applyFill="1" applyBorder="1" applyAlignment="1">
      <alignment horizontal="right" vertical="center" wrapText="1"/>
      <protection/>
    </xf>
    <xf numFmtId="184" fontId="14" fillId="0" borderId="0" xfId="33" applyNumberFormat="1" applyFont="1" applyFill="1" applyBorder="1" applyAlignment="1">
      <alignment horizontal="right" vertical="center" wrapText="1"/>
      <protection/>
    </xf>
    <xf numFmtId="184" fontId="15" fillId="0" borderId="0" xfId="33" applyNumberFormat="1" applyFont="1" applyFill="1" applyBorder="1" applyAlignment="1">
      <alignment horizontal="right" vertical="center" wrapText="1"/>
      <protection/>
    </xf>
    <xf numFmtId="185" fontId="14" fillId="0" borderId="0" xfId="33" applyNumberFormat="1" applyFont="1" applyFill="1" applyBorder="1" applyAlignment="1">
      <alignment horizontal="right" vertical="center" wrapText="1"/>
      <protection/>
    </xf>
    <xf numFmtId="0" fontId="16" fillId="0" borderId="0" xfId="33" applyFont="1">
      <alignment wrapText="1"/>
      <protection/>
    </xf>
    <xf numFmtId="0" fontId="12" fillId="0" borderId="10" xfId="33" applyFont="1" applyFill="1" applyBorder="1" applyAlignment="1">
      <alignment vertical="center" wrapText="1"/>
      <protection/>
    </xf>
    <xf numFmtId="0" fontId="6" fillId="0" borderId="10" xfId="33" applyFont="1" applyFill="1" applyBorder="1" applyAlignment="1">
      <alignment vertical="center" wrapText="1"/>
      <protection/>
    </xf>
    <xf numFmtId="0" fontId="8" fillId="0" borderId="16" xfId="33" applyFont="1" applyFill="1" applyBorder="1" applyAlignment="1">
      <alignment horizontal="center" vertical="center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horizontal="center" vertical="top" wrapText="1"/>
      <protection/>
    </xf>
    <xf numFmtId="0" fontId="4" fillId="0" borderId="0" xfId="33" applyFont="1" applyFill="1" applyBorder="1" applyAlignment="1">
      <alignment horizontal="right" vertical="top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16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23</xdr:col>
      <xdr:colOff>28575</xdr:colOff>
      <xdr:row>80</xdr:row>
      <xdr:rowOff>0</xdr:rowOff>
    </xdr:to>
    <xdr:sp fLocksText="0">
      <xdr:nvSpPr>
        <xdr:cNvPr id="1" name="矩形 1"/>
        <xdr:cNvSpPr txBox="1">
          <a:spLocks noChangeArrowheads="1"/>
        </xdr:cNvSpPr>
      </xdr:nvSpPr>
      <xdr:spPr>
        <a:xfrm>
          <a:off x="0" y="590550"/>
          <a:ext cx="12201525" cy="785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1:W78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U1"/>
    </sheetView>
  </sheetViews>
  <sheetFormatPr defaultColWidth="9.00390625" defaultRowHeight="12.75" customHeight="1"/>
  <cols>
    <col min="1" max="1" width="4.75390625" style="11" customWidth="1"/>
    <col min="2" max="2" width="6.125" style="11" customWidth="1"/>
    <col min="3" max="3" width="3.25390625" style="11" customWidth="1"/>
    <col min="4" max="10" width="8.125" style="2" customWidth="1"/>
    <col min="11" max="12" width="7.75390625" style="2" customWidth="1"/>
    <col min="13" max="21" width="8.125" style="2" customWidth="1"/>
    <col min="22" max="22" width="0.12890625" style="2" customWidth="1"/>
    <col min="23" max="23" width="5.375" style="2" hidden="1" customWidth="1"/>
    <col min="24" max="24" width="9.00390625" style="2" customWidth="1"/>
    <col min="25" max="16384" width="9.00390625" style="2" customWidth="1"/>
  </cols>
  <sheetData>
    <row r="1" spans="1:23" ht="16.5" customHeigh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1"/>
      <c r="W1" s="33" t="s">
        <v>14</v>
      </c>
    </row>
    <row r="2" spans="1:22" ht="16.5" customHeight="1">
      <c r="A2" s="39" t="str">
        <f>LEFT(W1,3)&amp;"學年度 SY"&amp;VALUE(LEFT(W1,3)+1911)&amp;"-"&amp;+VALUE(LEFT(W1,3)+1912)</f>
        <v>109學年度 SY2020-2021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"/>
    </row>
    <row r="3" spans="1:22" s="4" customFormat="1" ht="13.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"/>
    </row>
    <row r="4" spans="1:22" ht="12.75">
      <c r="A4" s="5"/>
      <c r="B4" s="5"/>
      <c r="C4" s="6"/>
      <c r="D4" s="41" t="s">
        <v>1</v>
      </c>
      <c r="E4" s="41"/>
      <c r="F4" s="41"/>
      <c r="G4" s="41"/>
      <c r="H4" s="41"/>
      <c r="I4" s="41"/>
      <c r="J4" s="41"/>
      <c r="K4" s="41"/>
      <c r="L4" s="41"/>
      <c r="M4" s="42" t="s">
        <v>2</v>
      </c>
      <c r="N4" s="42"/>
      <c r="O4" s="42"/>
      <c r="P4" s="42"/>
      <c r="Q4" s="42"/>
      <c r="R4" s="42"/>
      <c r="S4" s="42"/>
      <c r="T4" s="42"/>
      <c r="U4" s="42"/>
      <c r="V4" s="42"/>
    </row>
    <row r="5" spans="1:22" ht="21" customHeight="1">
      <c r="A5" s="7"/>
      <c r="B5" s="7"/>
      <c r="C5" s="8"/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3</v>
      </c>
      <c r="N5" s="9" t="s">
        <v>4</v>
      </c>
      <c r="O5" s="9" t="s">
        <v>5</v>
      </c>
      <c r="P5" s="9" t="s">
        <v>6</v>
      </c>
      <c r="Q5" s="9" t="s">
        <v>7</v>
      </c>
      <c r="R5" s="9" t="s">
        <v>8</v>
      </c>
      <c r="S5" s="9" t="s">
        <v>9</v>
      </c>
      <c r="T5" s="9" t="s">
        <v>10</v>
      </c>
      <c r="U5" s="36" t="s">
        <v>11</v>
      </c>
      <c r="V5" s="36"/>
    </row>
    <row r="6" spans="1:22" ht="7.5" customHeight="1">
      <c r="A6" s="15" t="s">
        <v>15</v>
      </c>
      <c r="B6" s="17"/>
      <c r="C6" s="19" t="s">
        <v>16</v>
      </c>
      <c r="D6" s="21">
        <v>191909</v>
      </c>
      <c r="E6" s="21">
        <v>7352</v>
      </c>
      <c r="F6" s="21">
        <v>412</v>
      </c>
      <c r="G6" s="23">
        <v>1377</v>
      </c>
      <c r="H6" s="23">
        <v>2601</v>
      </c>
      <c r="I6" s="23">
        <v>1722</v>
      </c>
      <c r="J6" s="23">
        <v>284</v>
      </c>
      <c r="K6" s="23">
        <v>128</v>
      </c>
      <c r="L6" s="23">
        <v>828</v>
      </c>
      <c r="M6" s="25">
        <v>100</v>
      </c>
      <c r="N6" s="27">
        <v>3.83098239269654</v>
      </c>
      <c r="O6" s="27">
        <v>0.214685085118468</v>
      </c>
      <c r="P6" s="27">
        <v>0.717527578175073</v>
      </c>
      <c r="Q6" s="27">
        <v>1.35532986988625</v>
      </c>
      <c r="R6" s="27">
        <v>0.897300282946605</v>
      </c>
      <c r="S6" s="27">
        <v>0.147986806246711</v>
      </c>
      <c r="T6" s="27">
        <v>0.0666982788717569</v>
      </c>
      <c r="U6" s="27">
        <v>0.431454491451678</v>
      </c>
      <c r="V6" s="10"/>
    </row>
    <row r="7" spans="1:22" ht="7.5" customHeight="1">
      <c r="A7" s="12"/>
      <c r="B7" s="13"/>
      <c r="C7" s="19" t="s">
        <v>17</v>
      </c>
      <c r="D7" s="21">
        <v>99628</v>
      </c>
      <c r="E7" s="21">
        <v>4813</v>
      </c>
      <c r="F7" s="21">
        <v>248</v>
      </c>
      <c r="G7" s="23">
        <v>1377</v>
      </c>
      <c r="H7" s="23">
        <v>1369</v>
      </c>
      <c r="I7" s="23">
        <v>1118</v>
      </c>
      <c r="J7" s="23">
        <v>133</v>
      </c>
      <c r="K7" s="23">
        <v>71</v>
      </c>
      <c r="L7" s="23">
        <v>497</v>
      </c>
      <c r="M7" s="25">
        <v>100</v>
      </c>
      <c r="N7" s="27">
        <v>4.83097121291203</v>
      </c>
      <c r="O7" s="27">
        <v>0.248926004737624</v>
      </c>
      <c r="P7" s="27">
        <v>1.38214156662786</v>
      </c>
      <c r="Q7" s="27">
        <v>1.37411169550729</v>
      </c>
      <c r="R7" s="27">
        <v>1.12217448909945</v>
      </c>
      <c r="S7" s="27">
        <v>0.133496607379452</v>
      </c>
      <c r="T7" s="27">
        <v>0.0712651061950456</v>
      </c>
      <c r="U7" s="27">
        <v>0.498855743365319</v>
      </c>
      <c r="V7" s="10"/>
    </row>
    <row r="8" spans="1:22" ht="7.5" customHeight="1">
      <c r="A8" s="12"/>
      <c r="B8" s="13"/>
      <c r="C8" s="19" t="s">
        <v>18</v>
      </c>
      <c r="D8" s="21">
        <v>92281</v>
      </c>
      <c r="E8" s="21">
        <v>2539</v>
      </c>
      <c r="F8" s="21">
        <v>164</v>
      </c>
      <c r="G8" s="29">
        <v>0</v>
      </c>
      <c r="H8" s="23">
        <v>1232</v>
      </c>
      <c r="I8" s="23">
        <v>604</v>
      </c>
      <c r="J8" s="23">
        <v>151</v>
      </c>
      <c r="K8" s="23">
        <v>57</v>
      </c>
      <c r="L8" s="23">
        <v>331</v>
      </c>
      <c r="M8" s="25">
        <v>100</v>
      </c>
      <c r="N8" s="27">
        <v>2.75137894041027</v>
      </c>
      <c r="O8" s="27">
        <v>0.177718056804759</v>
      </c>
      <c r="P8" s="31">
        <v>0</v>
      </c>
      <c r="Q8" s="27">
        <v>1.33505271941136</v>
      </c>
      <c r="R8" s="27">
        <v>0.654522599451675</v>
      </c>
      <c r="S8" s="27">
        <v>0.163630649862919</v>
      </c>
      <c r="T8" s="27">
        <v>0.0617678612065322</v>
      </c>
      <c r="U8" s="27">
        <v>0.35868705367302</v>
      </c>
      <c r="V8" s="10"/>
    </row>
    <row r="9" spans="1:22" ht="7.5" customHeight="1">
      <c r="A9" s="14"/>
      <c r="B9" s="16" t="s">
        <v>19</v>
      </c>
      <c r="C9" s="18" t="s">
        <v>16</v>
      </c>
      <c r="D9" s="20">
        <v>52092</v>
      </c>
      <c r="E9" s="20">
        <v>1605</v>
      </c>
      <c r="F9" s="20">
        <v>103</v>
      </c>
      <c r="G9" s="22">
        <v>383</v>
      </c>
      <c r="H9" s="22">
        <v>411</v>
      </c>
      <c r="I9" s="22">
        <v>446</v>
      </c>
      <c r="J9" s="22">
        <v>62</v>
      </c>
      <c r="K9" s="22">
        <v>11</v>
      </c>
      <c r="L9" s="22">
        <v>189</v>
      </c>
      <c r="M9" s="24">
        <v>100</v>
      </c>
      <c r="N9" s="26">
        <v>3.0810873070721</v>
      </c>
      <c r="O9" s="26">
        <v>0.197727098210858</v>
      </c>
      <c r="P9" s="26">
        <v>0.735237656453966</v>
      </c>
      <c r="Q9" s="26">
        <v>0.788988712278277</v>
      </c>
      <c r="R9" s="26">
        <v>0.856177532058666</v>
      </c>
      <c r="S9" s="26">
        <v>0.119020195039545</v>
      </c>
      <c r="T9" s="26">
        <v>0.0211164862166935</v>
      </c>
      <c r="U9" s="26">
        <v>0.362819626814098</v>
      </c>
      <c r="V9" s="10"/>
    </row>
    <row r="10" spans="1:22" ht="7.5" customHeight="1">
      <c r="A10" s="12"/>
      <c r="B10" s="13"/>
      <c r="C10" s="18" t="s">
        <v>17</v>
      </c>
      <c r="D10" s="20">
        <v>27753</v>
      </c>
      <c r="E10" s="20">
        <v>1166</v>
      </c>
      <c r="F10" s="20">
        <v>67</v>
      </c>
      <c r="G10" s="22">
        <v>383</v>
      </c>
      <c r="H10" s="22">
        <v>246</v>
      </c>
      <c r="I10" s="22">
        <v>309</v>
      </c>
      <c r="J10" s="22">
        <v>39</v>
      </c>
      <c r="K10" s="22">
        <v>4</v>
      </c>
      <c r="L10" s="22">
        <v>118</v>
      </c>
      <c r="M10" s="24">
        <v>100</v>
      </c>
      <c r="N10" s="26">
        <v>4.20134760206104</v>
      </c>
      <c r="O10" s="26">
        <v>0.241415342485497</v>
      </c>
      <c r="P10" s="26">
        <v>1.38003098764098</v>
      </c>
      <c r="Q10" s="26">
        <v>0.886390660469139</v>
      </c>
      <c r="R10" s="26">
        <v>1.11339314668684</v>
      </c>
      <c r="S10" s="26">
        <v>0.140525348610961</v>
      </c>
      <c r="T10" s="26">
        <v>0.0144128562677909</v>
      </c>
      <c r="U10" s="26">
        <v>0.425179259899831</v>
      </c>
      <c r="V10" s="10"/>
    </row>
    <row r="11" spans="1:22" ht="7.5" customHeight="1">
      <c r="A11" s="12"/>
      <c r="B11" s="13"/>
      <c r="C11" s="18" t="s">
        <v>18</v>
      </c>
      <c r="D11" s="20">
        <v>24339</v>
      </c>
      <c r="E11" s="20">
        <v>439</v>
      </c>
      <c r="F11" s="20">
        <v>36</v>
      </c>
      <c r="G11" s="28">
        <v>0</v>
      </c>
      <c r="H11" s="22">
        <v>165</v>
      </c>
      <c r="I11" s="22">
        <v>137</v>
      </c>
      <c r="J11" s="22">
        <v>23</v>
      </c>
      <c r="K11" s="22">
        <v>7</v>
      </c>
      <c r="L11" s="22">
        <v>71</v>
      </c>
      <c r="M11" s="24">
        <v>100</v>
      </c>
      <c r="N11" s="26">
        <v>1.80368955174822</v>
      </c>
      <c r="O11" s="26">
        <v>0.147910760507827</v>
      </c>
      <c r="P11" s="30">
        <v>0</v>
      </c>
      <c r="Q11" s="26">
        <v>0.677924318994207</v>
      </c>
      <c r="R11" s="26">
        <v>0.562882616377008</v>
      </c>
      <c r="S11" s="26">
        <v>0.0944985414355561</v>
      </c>
      <c r="T11" s="26">
        <v>0.0287604256542997</v>
      </c>
      <c r="U11" s="26">
        <v>0.291712888779325</v>
      </c>
      <c r="V11" s="10"/>
    </row>
    <row r="12" spans="1:22" ht="7.5" customHeight="1">
      <c r="A12" s="14"/>
      <c r="B12" s="16" t="s">
        <v>20</v>
      </c>
      <c r="C12" s="18" t="s">
        <v>16</v>
      </c>
      <c r="D12" s="20">
        <v>63325</v>
      </c>
      <c r="E12" s="20">
        <v>1410</v>
      </c>
      <c r="F12" s="20">
        <v>74</v>
      </c>
      <c r="G12" s="22">
        <v>187</v>
      </c>
      <c r="H12" s="22">
        <v>188</v>
      </c>
      <c r="I12" s="22">
        <v>692</v>
      </c>
      <c r="J12" s="22">
        <v>54</v>
      </c>
      <c r="K12" s="22">
        <v>21</v>
      </c>
      <c r="L12" s="22">
        <v>194</v>
      </c>
      <c r="M12" s="24">
        <v>100</v>
      </c>
      <c r="N12" s="26">
        <v>2.22660876431109</v>
      </c>
      <c r="O12" s="26">
        <v>0.116857481247533</v>
      </c>
      <c r="P12" s="26">
        <v>0.295302013422819</v>
      </c>
      <c r="Q12" s="26">
        <v>0.296881168574812</v>
      </c>
      <c r="R12" s="26">
        <v>1.09277536517963</v>
      </c>
      <c r="S12" s="26">
        <v>0.0852743782076589</v>
      </c>
      <c r="T12" s="26">
        <v>0.0331622581918674</v>
      </c>
      <c r="U12" s="26">
        <v>0.306356099486775</v>
      </c>
      <c r="V12" s="10"/>
    </row>
    <row r="13" spans="1:22" ht="7.5" customHeight="1">
      <c r="A13" s="12"/>
      <c r="B13" s="13"/>
      <c r="C13" s="18" t="s">
        <v>17</v>
      </c>
      <c r="D13" s="20">
        <v>32731</v>
      </c>
      <c r="E13" s="20">
        <v>915</v>
      </c>
      <c r="F13" s="20">
        <v>49</v>
      </c>
      <c r="G13" s="22">
        <v>187</v>
      </c>
      <c r="H13" s="22">
        <v>111</v>
      </c>
      <c r="I13" s="22">
        <v>456</v>
      </c>
      <c r="J13" s="22">
        <v>27</v>
      </c>
      <c r="K13" s="22">
        <v>9</v>
      </c>
      <c r="L13" s="22">
        <v>76</v>
      </c>
      <c r="M13" s="24">
        <v>100</v>
      </c>
      <c r="N13" s="26">
        <v>2.79551495524121</v>
      </c>
      <c r="O13" s="26">
        <v>0.149705172466469</v>
      </c>
      <c r="P13" s="26">
        <v>0.571323821453668</v>
      </c>
      <c r="Q13" s="26">
        <v>0.339128043750573</v>
      </c>
      <c r="R13" s="26">
        <v>1.39317466621857</v>
      </c>
      <c r="S13" s="26">
        <v>0.0824906052366258</v>
      </c>
      <c r="T13" s="26">
        <v>0.0274968684122086</v>
      </c>
      <c r="U13" s="26">
        <v>0.232195777703095</v>
      </c>
      <c r="V13" s="10"/>
    </row>
    <row r="14" spans="1:22" ht="7.5" customHeight="1">
      <c r="A14" s="12"/>
      <c r="B14" s="13"/>
      <c r="C14" s="18" t="s">
        <v>18</v>
      </c>
      <c r="D14" s="20">
        <v>30594</v>
      </c>
      <c r="E14" s="20">
        <v>495</v>
      </c>
      <c r="F14" s="20">
        <v>25</v>
      </c>
      <c r="G14" s="28">
        <v>0</v>
      </c>
      <c r="H14" s="22">
        <v>77</v>
      </c>
      <c r="I14" s="22">
        <v>236</v>
      </c>
      <c r="J14" s="22">
        <v>27</v>
      </c>
      <c r="K14" s="22">
        <v>12</v>
      </c>
      <c r="L14" s="22">
        <v>118</v>
      </c>
      <c r="M14" s="24">
        <v>100</v>
      </c>
      <c r="N14" s="26">
        <v>1.61796430672681</v>
      </c>
      <c r="O14" s="26">
        <v>0.0817153690266065</v>
      </c>
      <c r="P14" s="30">
        <v>0</v>
      </c>
      <c r="Q14" s="26">
        <v>0.251683336601948</v>
      </c>
      <c r="R14" s="26">
        <v>0.771393083611166</v>
      </c>
      <c r="S14" s="26">
        <v>0.088252598548735</v>
      </c>
      <c r="T14" s="26">
        <v>0.0392233771327711</v>
      </c>
      <c r="U14" s="26">
        <v>0.385696541805583</v>
      </c>
      <c r="V14" s="10"/>
    </row>
    <row r="15" spans="1:22" ht="7.5" customHeight="1">
      <c r="A15" s="14"/>
      <c r="B15" s="16" t="s">
        <v>21</v>
      </c>
      <c r="C15" s="18" t="s">
        <v>16</v>
      </c>
      <c r="D15" s="20">
        <v>76492</v>
      </c>
      <c r="E15" s="20">
        <v>4337</v>
      </c>
      <c r="F15" s="20">
        <v>235</v>
      </c>
      <c r="G15" s="22">
        <v>807</v>
      </c>
      <c r="H15" s="22">
        <v>2002</v>
      </c>
      <c r="I15" s="22">
        <v>584</v>
      </c>
      <c r="J15" s="22">
        <v>168</v>
      </c>
      <c r="K15" s="22">
        <v>96</v>
      </c>
      <c r="L15" s="22">
        <v>445</v>
      </c>
      <c r="M15" s="24">
        <v>100</v>
      </c>
      <c r="N15" s="26">
        <v>5.66987397374889</v>
      </c>
      <c r="O15" s="26">
        <v>0.307221670240025</v>
      </c>
      <c r="P15" s="26">
        <v>1.05501228886681</v>
      </c>
      <c r="Q15" s="26">
        <v>2.61726716519375</v>
      </c>
      <c r="R15" s="26">
        <v>0.763478533702871</v>
      </c>
      <c r="S15" s="26">
        <v>0.219630811065209</v>
      </c>
      <c r="T15" s="26">
        <v>0.125503320608691</v>
      </c>
      <c r="U15" s="26">
        <v>0.581760184071537</v>
      </c>
      <c r="V15" s="10"/>
    </row>
    <row r="16" spans="1:22" ht="7.5" customHeight="1">
      <c r="A16" s="12"/>
      <c r="B16" s="13"/>
      <c r="C16" s="18" t="s">
        <v>17</v>
      </c>
      <c r="D16" s="20">
        <v>39144</v>
      </c>
      <c r="E16" s="20">
        <v>2732</v>
      </c>
      <c r="F16" s="20">
        <v>132</v>
      </c>
      <c r="G16" s="22">
        <v>807</v>
      </c>
      <c r="H16" s="22">
        <v>1012</v>
      </c>
      <c r="I16" s="22">
        <v>353</v>
      </c>
      <c r="J16" s="22">
        <v>67</v>
      </c>
      <c r="K16" s="22">
        <v>58</v>
      </c>
      <c r="L16" s="22">
        <v>303</v>
      </c>
      <c r="M16" s="24">
        <v>100</v>
      </c>
      <c r="N16" s="26">
        <v>6.97935826691192</v>
      </c>
      <c r="O16" s="26">
        <v>0.337216431637032</v>
      </c>
      <c r="P16" s="26">
        <v>2.06161863887186</v>
      </c>
      <c r="Q16" s="26">
        <v>2.58532597588392</v>
      </c>
      <c r="R16" s="26">
        <v>0.901798487635398</v>
      </c>
      <c r="S16" s="26">
        <v>0.17116288575516</v>
      </c>
      <c r="T16" s="26">
        <v>0.148170856325363</v>
      </c>
      <c r="U16" s="26">
        <v>0.774064990803188</v>
      </c>
      <c r="V16" s="10"/>
    </row>
    <row r="17" spans="1:22" ht="7.5" customHeight="1">
      <c r="A17" s="12"/>
      <c r="B17" s="13"/>
      <c r="C17" s="18" t="s">
        <v>18</v>
      </c>
      <c r="D17" s="20">
        <v>37348</v>
      </c>
      <c r="E17" s="20">
        <v>1605</v>
      </c>
      <c r="F17" s="20">
        <v>103</v>
      </c>
      <c r="G17" s="28">
        <v>0</v>
      </c>
      <c r="H17" s="22">
        <v>990</v>
      </c>
      <c r="I17" s="22">
        <v>231</v>
      </c>
      <c r="J17" s="22">
        <v>101</v>
      </c>
      <c r="K17" s="22">
        <v>38</v>
      </c>
      <c r="L17" s="22">
        <v>142</v>
      </c>
      <c r="M17" s="24">
        <v>100</v>
      </c>
      <c r="N17" s="26">
        <v>4.29741887115776</v>
      </c>
      <c r="O17" s="26">
        <v>0.275784513226947</v>
      </c>
      <c r="P17" s="30">
        <v>0</v>
      </c>
      <c r="Q17" s="26">
        <v>2.65074435043376</v>
      </c>
      <c r="R17" s="26">
        <v>0.61850701510121</v>
      </c>
      <c r="S17" s="26">
        <v>0.270429474135161</v>
      </c>
      <c r="T17" s="26">
        <v>0.101745742743922</v>
      </c>
      <c r="U17" s="26">
        <v>0.380207775516761</v>
      </c>
      <c r="V17" s="10"/>
    </row>
    <row r="18" spans="1:22" ht="7.5" customHeight="1">
      <c r="A18" s="15" t="s">
        <v>22</v>
      </c>
      <c r="B18" s="17"/>
      <c r="C18" s="19" t="s">
        <v>16</v>
      </c>
      <c r="D18" s="21">
        <v>90401</v>
      </c>
      <c r="E18" s="21">
        <v>1646</v>
      </c>
      <c r="F18" s="21">
        <v>42</v>
      </c>
      <c r="G18" s="23">
        <v>161</v>
      </c>
      <c r="H18" s="23">
        <v>50</v>
      </c>
      <c r="I18" s="23">
        <v>1248</v>
      </c>
      <c r="J18" s="23">
        <v>23</v>
      </c>
      <c r="K18" s="23">
        <v>41</v>
      </c>
      <c r="L18" s="23">
        <v>81</v>
      </c>
      <c r="M18" s="25">
        <v>100</v>
      </c>
      <c r="N18" s="27">
        <v>1.82077631884603</v>
      </c>
      <c r="O18" s="27">
        <v>0.0464596630568246</v>
      </c>
      <c r="P18" s="27">
        <v>0.178095375051161</v>
      </c>
      <c r="Q18" s="27">
        <v>0.0553091226866959</v>
      </c>
      <c r="R18" s="27">
        <v>1.38051570225993</v>
      </c>
      <c r="S18" s="27">
        <v>0.0254421964358801</v>
      </c>
      <c r="T18" s="27">
        <v>0.0453534806030907</v>
      </c>
      <c r="U18" s="27">
        <v>0.0896007787524474</v>
      </c>
      <c r="V18" s="10"/>
    </row>
    <row r="19" spans="1:22" ht="7.5" customHeight="1">
      <c r="A19" s="12"/>
      <c r="B19" s="13"/>
      <c r="C19" s="19" t="s">
        <v>17</v>
      </c>
      <c r="D19" s="21">
        <v>44465</v>
      </c>
      <c r="E19" s="21">
        <v>1139</v>
      </c>
      <c r="F19" s="21">
        <v>21</v>
      </c>
      <c r="G19" s="23">
        <v>161</v>
      </c>
      <c r="H19" s="23">
        <v>34</v>
      </c>
      <c r="I19" s="23">
        <v>833</v>
      </c>
      <c r="J19" s="23">
        <v>11</v>
      </c>
      <c r="K19" s="23">
        <v>24</v>
      </c>
      <c r="L19" s="23">
        <v>55</v>
      </c>
      <c r="M19" s="25">
        <v>100</v>
      </c>
      <c r="N19" s="27">
        <v>2.56156527605982</v>
      </c>
      <c r="O19" s="27">
        <v>0.047228156977398</v>
      </c>
      <c r="P19" s="27">
        <v>0.362082536826718</v>
      </c>
      <c r="Q19" s="27">
        <v>0.0764646351062634</v>
      </c>
      <c r="R19" s="27">
        <v>1.87338356010345</v>
      </c>
      <c r="S19" s="27">
        <v>0.0247385584167323</v>
      </c>
      <c r="T19" s="27">
        <v>0.0539750365455977</v>
      </c>
      <c r="U19" s="27">
        <v>0.123692792083661</v>
      </c>
      <c r="V19" s="10"/>
    </row>
    <row r="20" spans="1:22" ht="7.5" customHeight="1">
      <c r="A20" s="12"/>
      <c r="B20" s="13"/>
      <c r="C20" s="19" t="s">
        <v>18</v>
      </c>
      <c r="D20" s="21">
        <v>45936</v>
      </c>
      <c r="E20" s="21">
        <v>507</v>
      </c>
      <c r="F20" s="21">
        <v>21</v>
      </c>
      <c r="G20" s="29">
        <v>0</v>
      </c>
      <c r="H20" s="23">
        <v>16</v>
      </c>
      <c r="I20" s="23">
        <v>415</v>
      </c>
      <c r="J20" s="23">
        <v>12</v>
      </c>
      <c r="K20" s="23">
        <v>17</v>
      </c>
      <c r="L20" s="23">
        <v>26</v>
      </c>
      <c r="M20" s="25">
        <v>100</v>
      </c>
      <c r="N20" s="27">
        <v>1.10370950888192</v>
      </c>
      <c r="O20" s="27">
        <v>0.0457157784743992</v>
      </c>
      <c r="P20" s="31">
        <v>0</v>
      </c>
      <c r="Q20" s="27">
        <v>0.0348310693138279</v>
      </c>
      <c r="R20" s="27">
        <v>0.903430860327412</v>
      </c>
      <c r="S20" s="27">
        <v>0.026123301985371</v>
      </c>
      <c r="T20" s="27">
        <v>0.0370080111459422</v>
      </c>
      <c r="U20" s="27">
        <v>0.0566004876349704</v>
      </c>
      <c r="V20" s="10"/>
    </row>
    <row r="21" spans="1:22" ht="7.5" customHeight="1">
      <c r="A21" s="14"/>
      <c r="B21" s="16" t="s">
        <v>19</v>
      </c>
      <c r="C21" s="18" t="s">
        <v>16</v>
      </c>
      <c r="D21" s="20">
        <v>23214</v>
      </c>
      <c r="E21" s="20">
        <v>426</v>
      </c>
      <c r="F21" s="20">
        <v>8</v>
      </c>
      <c r="G21" s="22">
        <v>56</v>
      </c>
      <c r="H21" s="22">
        <v>11</v>
      </c>
      <c r="I21" s="22">
        <v>299</v>
      </c>
      <c r="J21" s="22">
        <v>3</v>
      </c>
      <c r="K21" s="22">
        <v>4</v>
      </c>
      <c r="L21" s="22">
        <v>45</v>
      </c>
      <c r="M21" s="24">
        <v>100</v>
      </c>
      <c r="N21" s="26">
        <v>1.83509950891703</v>
      </c>
      <c r="O21" s="26">
        <v>0.0344619626087706</v>
      </c>
      <c r="P21" s="26">
        <v>0.241233738261394</v>
      </c>
      <c r="Q21" s="26">
        <v>0.0473851985870595</v>
      </c>
      <c r="R21" s="26">
        <v>1.2880158525028</v>
      </c>
      <c r="S21" s="26">
        <v>0.012923235978289</v>
      </c>
      <c r="T21" s="26">
        <v>0.0172309813043853</v>
      </c>
      <c r="U21" s="26">
        <v>0.193848539674334</v>
      </c>
      <c r="V21" s="10"/>
    </row>
    <row r="22" spans="1:22" ht="7.5" customHeight="1">
      <c r="A22" s="12"/>
      <c r="B22" s="13"/>
      <c r="C22" s="18" t="s">
        <v>17</v>
      </c>
      <c r="D22" s="20">
        <v>11520</v>
      </c>
      <c r="E22" s="20">
        <v>315</v>
      </c>
      <c r="F22" s="20">
        <v>3</v>
      </c>
      <c r="G22" s="22">
        <v>56</v>
      </c>
      <c r="H22" s="22">
        <v>4</v>
      </c>
      <c r="I22" s="22">
        <v>214</v>
      </c>
      <c r="J22" s="22">
        <v>2</v>
      </c>
      <c r="K22" s="22">
        <v>1</v>
      </c>
      <c r="L22" s="22">
        <v>35</v>
      </c>
      <c r="M22" s="24">
        <v>100</v>
      </c>
      <c r="N22" s="26">
        <v>2.734375</v>
      </c>
      <c r="O22" s="26">
        <v>0.0260416666666667</v>
      </c>
      <c r="P22" s="26">
        <v>0.486111111111111</v>
      </c>
      <c r="Q22" s="26">
        <v>0.0347222222222222</v>
      </c>
      <c r="R22" s="26">
        <v>1.85763888888889</v>
      </c>
      <c r="S22" s="26">
        <v>0.0173611111111111</v>
      </c>
      <c r="T22" s="26">
        <v>0.00868055555555556</v>
      </c>
      <c r="U22" s="26">
        <v>0.303819444444444</v>
      </c>
      <c r="V22" s="10"/>
    </row>
    <row r="23" spans="1:22" ht="7.5" customHeight="1">
      <c r="A23" s="12"/>
      <c r="B23" s="13"/>
      <c r="C23" s="18" t="s">
        <v>18</v>
      </c>
      <c r="D23" s="20">
        <v>11694</v>
      </c>
      <c r="E23" s="20">
        <v>111</v>
      </c>
      <c r="F23" s="20">
        <v>5</v>
      </c>
      <c r="G23" s="28">
        <v>0</v>
      </c>
      <c r="H23" s="22">
        <v>7</v>
      </c>
      <c r="I23" s="22">
        <v>85</v>
      </c>
      <c r="J23" s="22">
        <v>1</v>
      </c>
      <c r="K23" s="22">
        <v>3</v>
      </c>
      <c r="L23" s="22">
        <v>10</v>
      </c>
      <c r="M23" s="24">
        <v>100</v>
      </c>
      <c r="N23" s="26">
        <v>0.94920472036942</v>
      </c>
      <c r="O23" s="26">
        <v>0.0427569693860099</v>
      </c>
      <c r="P23" s="30">
        <v>0</v>
      </c>
      <c r="Q23" s="26">
        <v>0.0598597571404139</v>
      </c>
      <c r="R23" s="26">
        <v>0.726868479562169</v>
      </c>
      <c r="S23" s="26">
        <v>0.00855139387720198</v>
      </c>
      <c r="T23" s="26">
        <v>0.025654181631606</v>
      </c>
      <c r="U23" s="26">
        <v>0.0855139387720198</v>
      </c>
      <c r="V23" s="10"/>
    </row>
    <row r="24" spans="1:22" ht="7.5" customHeight="1">
      <c r="A24" s="14"/>
      <c r="B24" s="16" t="s">
        <v>20</v>
      </c>
      <c r="C24" s="18" t="s">
        <v>16</v>
      </c>
      <c r="D24" s="20">
        <v>45068</v>
      </c>
      <c r="E24" s="20">
        <v>779</v>
      </c>
      <c r="F24" s="20">
        <v>27</v>
      </c>
      <c r="G24" s="22">
        <v>73</v>
      </c>
      <c r="H24" s="22">
        <v>29</v>
      </c>
      <c r="I24" s="22">
        <v>595</v>
      </c>
      <c r="J24" s="22">
        <v>10</v>
      </c>
      <c r="K24" s="22">
        <v>14</v>
      </c>
      <c r="L24" s="22">
        <v>31</v>
      </c>
      <c r="M24" s="24">
        <v>100</v>
      </c>
      <c r="N24" s="26">
        <v>1.72849915682968</v>
      </c>
      <c r="O24" s="26">
        <v>0.0599094701340197</v>
      </c>
      <c r="P24" s="26">
        <v>0.161977456288275</v>
      </c>
      <c r="Q24" s="26">
        <v>0.0643472086624656</v>
      </c>
      <c r="R24" s="26">
        <v>1.32022721221266</v>
      </c>
      <c r="S24" s="26">
        <v>0.0221886926422295</v>
      </c>
      <c r="T24" s="26">
        <v>0.0310641696991213</v>
      </c>
      <c r="U24" s="26">
        <v>0.0687849471909115</v>
      </c>
      <c r="V24" s="10"/>
    </row>
    <row r="25" spans="1:22" ht="7.5" customHeight="1">
      <c r="A25" s="12"/>
      <c r="B25" s="13"/>
      <c r="C25" s="18" t="s">
        <v>17</v>
      </c>
      <c r="D25" s="20">
        <v>21848</v>
      </c>
      <c r="E25" s="20">
        <v>534</v>
      </c>
      <c r="F25" s="20">
        <v>14</v>
      </c>
      <c r="G25" s="22">
        <v>73</v>
      </c>
      <c r="H25" s="22">
        <v>21</v>
      </c>
      <c r="I25" s="22">
        <v>395</v>
      </c>
      <c r="J25" s="22">
        <v>7</v>
      </c>
      <c r="K25" s="22">
        <v>6</v>
      </c>
      <c r="L25" s="22">
        <v>18</v>
      </c>
      <c r="M25" s="24">
        <v>100</v>
      </c>
      <c r="N25" s="26">
        <v>2.44415964848041</v>
      </c>
      <c r="O25" s="26">
        <v>0.0640790919077261</v>
      </c>
      <c r="P25" s="26">
        <v>0.334126693518858</v>
      </c>
      <c r="Q25" s="26">
        <v>0.0961186378615892</v>
      </c>
      <c r="R25" s="26">
        <v>1.80794580739656</v>
      </c>
      <c r="S25" s="26">
        <v>0.0320395459538631</v>
      </c>
      <c r="T25" s="26">
        <v>0.027462467960454</v>
      </c>
      <c r="U25" s="26">
        <v>0.0823874038813621</v>
      </c>
      <c r="V25" s="10"/>
    </row>
    <row r="26" spans="1:22" ht="7.5" customHeight="1">
      <c r="A26" s="12"/>
      <c r="B26" s="13"/>
      <c r="C26" s="18" t="s">
        <v>18</v>
      </c>
      <c r="D26" s="20">
        <v>23220</v>
      </c>
      <c r="E26" s="20">
        <v>245</v>
      </c>
      <c r="F26" s="20">
        <v>13</v>
      </c>
      <c r="G26" s="28">
        <v>0</v>
      </c>
      <c r="H26" s="22">
        <v>8</v>
      </c>
      <c r="I26" s="22">
        <v>200</v>
      </c>
      <c r="J26" s="22">
        <v>3</v>
      </c>
      <c r="K26" s="22">
        <v>8</v>
      </c>
      <c r="L26" s="22">
        <v>13</v>
      </c>
      <c r="M26" s="24">
        <v>100</v>
      </c>
      <c r="N26" s="26">
        <v>1.05512489233419</v>
      </c>
      <c r="O26" s="26">
        <v>0.0559862187769165</v>
      </c>
      <c r="P26" s="30">
        <v>0</v>
      </c>
      <c r="Q26" s="26">
        <v>0.0344530577088717</v>
      </c>
      <c r="R26" s="26">
        <v>0.861326442721792</v>
      </c>
      <c r="S26" s="26">
        <v>0.0129198966408269</v>
      </c>
      <c r="T26" s="26">
        <v>0.0344530577088717</v>
      </c>
      <c r="U26" s="26">
        <v>0.0559862187769165</v>
      </c>
      <c r="V26" s="10"/>
    </row>
    <row r="27" spans="1:22" ht="7.5" customHeight="1">
      <c r="A27" s="14"/>
      <c r="B27" s="16" t="s">
        <v>21</v>
      </c>
      <c r="C27" s="18" t="s">
        <v>16</v>
      </c>
      <c r="D27" s="20">
        <v>22119</v>
      </c>
      <c r="E27" s="20">
        <v>441</v>
      </c>
      <c r="F27" s="20">
        <v>7</v>
      </c>
      <c r="G27" s="22">
        <v>32</v>
      </c>
      <c r="H27" s="22">
        <v>10</v>
      </c>
      <c r="I27" s="22">
        <v>354</v>
      </c>
      <c r="J27" s="22">
        <v>10</v>
      </c>
      <c r="K27" s="22">
        <v>23</v>
      </c>
      <c r="L27" s="22">
        <v>5</v>
      </c>
      <c r="M27" s="24">
        <v>100</v>
      </c>
      <c r="N27" s="26">
        <v>1.99376101993761</v>
      </c>
      <c r="O27" s="26">
        <v>0.03164700031647</v>
      </c>
      <c r="P27" s="26">
        <v>0.14467200144672</v>
      </c>
      <c r="Q27" s="26">
        <v>0.0452100004521</v>
      </c>
      <c r="R27" s="26">
        <v>1.60043401600434</v>
      </c>
      <c r="S27" s="26">
        <v>0.0452100004521</v>
      </c>
      <c r="T27" s="26">
        <v>0.10398300103983</v>
      </c>
      <c r="U27" s="26">
        <v>0.02260500022605</v>
      </c>
      <c r="V27" s="10"/>
    </row>
    <row r="28" spans="1:22" ht="7.5" customHeight="1">
      <c r="A28" s="12"/>
      <c r="B28" s="13"/>
      <c r="C28" s="18" t="s">
        <v>17</v>
      </c>
      <c r="D28" s="20">
        <v>11097</v>
      </c>
      <c r="E28" s="20">
        <v>290</v>
      </c>
      <c r="F28" s="20">
        <v>4</v>
      </c>
      <c r="G28" s="22">
        <v>32</v>
      </c>
      <c r="H28" s="22">
        <v>9</v>
      </c>
      <c r="I28" s="22">
        <v>224</v>
      </c>
      <c r="J28" s="22">
        <v>2</v>
      </c>
      <c r="K28" s="22">
        <v>17</v>
      </c>
      <c r="L28" s="22">
        <v>2</v>
      </c>
      <c r="M28" s="24">
        <v>100</v>
      </c>
      <c r="N28" s="26">
        <v>2.61331891502208</v>
      </c>
      <c r="O28" s="26">
        <v>0.0360457781382356</v>
      </c>
      <c r="P28" s="26">
        <v>0.288366225105884</v>
      </c>
      <c r="Q28" s="26">
        <v>0.08110300081103</v>
      </c>
      <c r="R28" s="26">
        <v>2.01856357574119</v>
      </c>
      <c r="S28" s="26">
        <v>0.0180228890691178</v>
      </c>
      <c r="T28" s="26">
        <v>0.153194557087501</v>
      </c>
      <c r="U28" s="26">
        <v>0.0180228890691178</v>
      </c>
      <c r="V28" s="10"/>
    </row>
    <row r="29" spans="1:22" ht="7.5" customHeight="1">
      <c r="A29" s="12"/>
      <c r="B29" s="13"/>
      <c r="C29" s="18" t="s">
        <v>18</v>
      </c>
      <c r="D29" s="20">
        <v>11022</v>
      </c>
      <c r="E29" s="20">
        <v>151</v>
      </c>
      <c r="F29" s="20">
        <v>3</v>
      </c>
      <c r="G29" s="28">
        <v>0</v>
      </c>
      <c r="H29" s="22">
        <v>1</v>
      </c>
      <c r="I29" s="22">
        <v>130</v>
      </c>
      <c r="J29" s="22">
        <v>8</v>
      </c>
      <c r="K29" s="22">
        <v>6</v>
      </c>
      <c r="L29" s="22">
        <v>3</v>
      </c>
      <c r="M29" s="24">
        <v>100</v>
      </c>
      <c r="N29" s="26">
        <v>1.36998729813101</v>
      </c>
      <c r="O29" s="26">
        <v>0.0272182906913446</v>
      </c>
      <c r="P29" s="30">
        <v>0</v>
      </c>
      <c r="Q29" s="26">
        <v>0.00907276356378153</v>
      </c>
      <c r="R29" s="26">
        <v>1.1794592632916</v>
      </c>
      <c r="S29" s="26">
        <v>0.0725821085102522</v>
      </c>
      <c r="T29" s="26">
        <v>0.0544365813826892</v>
      </c>
      <c r="U29" s="26">
        <v>0.0272182906913446</v>
      </c>
      <c r="V29" s="10"/>
    </row>
    <row r="30" spans="1:22" ht="7.5" customHeight="1">
      <c r="A30" s="15" t="s">
        <v>23</v>
      </c>
      <c r="B30" s="17"/>
      <c r="C30" s="19" t="s">
        <v>16</v>
      </c>
      <c r="D30" s="21">
        <v>75588</v>
      </c>
      <c r="E30" s="21">
        <v>3629</v>
      </c>
      <c r="F30" s="21">
        <v>225</v>
      </c>
      <c r="G30" s="23">
        <v>786</v>
      </c>
      <c r="H30" s="23">
        <v>1683</v>
      </c>
      <c r="I30" s="23">
        <v>337</v>
      </c>
      <c r="J30" s="23">
        <v>170</v>
      </c>
      <c r="K30" s="23">
        <v>67</v>
      </c>
      <c r="L30" s="23">
        <v>361</v>
      </c>
      <c r="M30" s="25">
        <v>100</v>
      </c>
      <c r="N30" s="27">
        <v>4.80102661798169</v>
      </c>
      <c r="O30" s="27">
        <v>0.297666296237498</v>
      </c>
      <c r="P30" s="27">
        <v>1.03984759485633</v>
      </c>
      <c r="Q30" s="27">
        <v>2.22654389585649</v>
      </c>
      <c r="R30" s="27">
        <v>0.445837963697941</v>
      </c>
      <c r="S30" s="27">
        <v>0.224903423823887</v>
      </c>
      <c r="T30" s="27">
        <v>0.0886384082129438</v>
      </c>
      <c r="U30" s="27">
        <v>0.477589035296608</v>
      </c>
      <c r="V30" s="10"/>
    </row>
    <row r="31" spans="1:22" ht="7.5" customHeight="1">
      <c r="A31" s="12"/>
      <c r="B31" s="13"/>
      <c r="C31" s="19" t="s">
        <v>17</v>
      </c>
      <c r="D31" s="21">
        <v>41475</v>
      </c>
      <c r="E31" s="21">
        <v>2367</v>
      </c>
      <c r="F31" s="21">
        <v>146</v>
      </c>
      <c r="G31" s="23">
        <v>786</v>
      </c>
      <c r="H31" s="23">
        <v>874</v>
      </c>
      <c r="I31" s="23">
        <v>207</v>
      </c>
      <c r="J31" s="23">
        <v>84</v>
      </c>
      <c r="K31" s="23">
        <v>35</v>
      </c>
      <c r="L31" s="23">
        <v>235</v>
      </c>
      <c r="M31" s="25">
        <v>100</v>
      </c>
      <c r="N31" s="27">
        <v>5.70705244122966</v>
      </c>
      <c r="O31" s="27">
        <v>0.352019288728149</v>
      </c>
      <c r="P31" s="27">
        <v>1.89511754068716</v>
      </c>
      <c r="Q31" s="27">
        <v>2.10729355033153</v>
      </c>
      <c r="R31" s="27">
        <v>0.499095840867993</v>
      </c>
      <c r="S31" s="27">
        <v>0.20253164556962</v>
      </c>
      <c r="T31" s="27">
        <v>0.0843881856540084</v>
      </c>
      <c r="U31" s="27">
        <v>0.5666063893912</v>
      </c>
      <c r="V31" s="10"/>
    </row>
    <row r="32" spans="1:22" ht="7.5" customHeight="1">
      <c r="A32" s="12"/>
      <c r="B32" s="13"/>
      <c r="C32" s="19" t="s">
        <v>18</v>
      </c>
      <c r="D32" s="21">
        <v>34113</v>
      </c>
      <c r="E32" s="21">
        <v>1262</v>
      </c>
      <c r="F32" s="21">
        <v>79</v>
      </c>
      <c r="G32" s="29">
        <v>0</v>
      </c>
      <c r="H32" s="23">
        <v>809</v>
      </c>
      <c r="I32" s="23">
        <v>130</v>
      </c>
      <c r="J32" s="23">
        <v>86</v>
      </c>
      <c r="K32" s="23">
        <v>32</v>
      </c>
      <c r="L32" s="23">
        <v>126</v>
      </c>
      <c r="M32" s="25">
        <v>100</v>
      </c>
      <c r="N32" s="27">
        <v>3.69946941048867</v>
      </c>
      <c r="O32" s="27">
        <v>0.231583267376074</v>
      </c>
      <c r="P32" s="31">
        <v>0</v>
      </c>
      <c r="Q32" s="27">
        <v>2.37152991528156</v>
      </c>
      <c r="R32" s="27">
        <v>0.381086389353033</v>
      </c>
      <c r="S32" s="27">
        <v>0.252103303725852</v>
      </c>
      <c r="T32" s="27">
        <v>0.0938058804561311</v>
      </c>
      <c r="U32" s="27">
        <v>0.369360654296016</v>
      </c>
      <c r="V32" s="10"/>
    </row>
    <row r="33" spans="1:22" ht="7.5" customHeight="1">
      <c r="A33" s="14"/>
      <c r="B33" s="16" t="s">
        <v>19</v>
      </c>
      <c r="C33" s="18" t="s">
        <v>16</v>
      </c>
      <c r="D33" s="20">
        <v>20978</v>
      </c>
      <c r="E33" s="20">
        <v>801</v>
      </c>
      <c r="F33" s="20">
        <v>77</v>
      </c>
      <c r="G33" s="22">
        <v>215</v>
      </c>
      <c r="H33" s="22">
        <v>282</v>
      </c>
      <c r="I33" s="22">
        <v>100</v>
      </c>
      <c r="J33" s="22">
        <v>41</v>
      </c>
      <c r="K33" s="22">
        <v>6</v>
      </c>
      <c r="L33" s="22">
        <v>80</v>
      </c>
      <c r="M33" s="24">
        <v>100</v>
      </c>
      <c r="N33" s="26">
        <v>3.8182858232434</v>
      </c>
      <c r="O33" s="26">
        <v>0.367051196491563</v>
      </c>
      <c r="P33" s="26">
        <v>1.02488321098293</v>
      </c>
      <c r="Q33" s="26">
        <v>1.34426542091715</v>
      </c>
      <c r="R33" s="26">
        <v>0.476689865573458</v>
      </c>
      <c r="S33" s="26">
        <v>0.195442844885118</v>
      </c>
      <c r="T33" s="26">
        <v>0.0286013919344075</v>
      </c>
      <c r="U33" s="26">
        <v>0.381351892458766</v>
      </c>
      <c r="V33" s="10"/>
    </row>
    <row r="34" spans="1:22" ht="7.5" customHeight="1">
      <c r="A34" s="12"/>
      <c r="B34" s="13"/>
      <c r="C34" s="18" t="s">
        <v>17</v>
      </c>
      <c r="D34" s="20">
        <v>12233</v>
      </c>
      <c r="E34" s="20">
        <v>592</v>
      </c>
      <c r="F34" s="20">
        <v>51</v>
      </c>
      <c r="G34" s="22">
        <v>215</v>
      </c>
      <c r="H34" s="22">
        <v>175</v>
      </c>
      <c r="I34" s="22">
        <v>65</v>
      </c>
      <c r="J34" s="22">
        <v>29</v>
      </c>
      <c r="K34" s="22">
        <v>2</v>
      </c>
      <c r="L34" s="22">
        <v>55</v>
      </c>
      <c r="M34" s="24">
        <v>100</v>
      </c>
      <c r="N34" s="26">
        <v>4.83936892013406</v>
      </c>
      <c r="O34" s="26">
        <v>0.41690509278182</v>
      </c>
      <c r="P34" s="26">
        <v>1.75754107741355</v>
      </c>
      <c r="Q34" s="26">
        <v>1.43055669091801</v>
      </c>
      <c r="R34" s="26">
        <v>0.53134962805526</v>
      </c>
      <c r="S34" s="26">
        <v>0.23706368020927</v>
      </c>
      <c r="T34" s="26">
        <v>0.0163492193247772</v>
      </c>
      <c r="U34" s="26">
        <v>0.449603531431374</v>
      </c>
      <c r="V34" s="10"/>
    </row>
    <row r="35" spans="1:22" ht="7.5" customHeight="1">
      <c r="A35" s="12"/>
      <c r="B35" s="13"/>
      <c r="C35" s="18" t="s">
        <v>18</v>
      </c>
      <c r="D35" s="20">
        <v>8745</v>
      </c>
      <c r="E35" s="20">
        <v>209</v>
      </c>
      <c r="F35" s="20">
        <v>26</v>
      </c>
      <c r="G35" s="28">
        <v>0</v>
      </c>
      <c r="H35" s="22">
        <v>107</v>
      </c>
      <c r="I35" s="22">
        <v>35</v>
      </c>
      <c r="J35" s="22">
        <v>12</v>
      </c>
      <c r="K35" s="22">
        <v>4</v>
      </c>
      <c r="L35" s="22">
        <v>25</v>
      </c>
      <c r="M35" s="24">
        <v>100</v>
      </c>
      <c r="N35" s="26">
        <v>2.38993710691824</v>
      </c>
      <c r="O35" s="26">
        <v>0.297312750142939</v>
      </c>
      <c r="P35" s="30">
        <v>0</v>
      </c>
      <c r="Q35" s="26">
        <v>1.22355631789594</v>
      </c>
      <c r="R35" s="26">
        <v>0.400228702115495</v>
      </c>
      <c r="S35" s="26">
        <v>0.137221269296741</v>
      </c>
      <c r="T35" s="26">
        <v>0.0457404230989137</v>
      </c>
      <c r="U35" s="26">
        <v>0.28587764436821</v>
      </c>
      <c r="V35" s="10"/>
    </row>
    <row r="36" spans="1:22" ht="7.5" customHeight="1">
      <c r="A36" s="14"/>
      <c r="B36" s="16" t="s">
        <v>20</v>
      </c>
      <c r="C36" s="18" t="s">
        <v>16</v>
      </c>
      <c r="D36" s="20">
        <v>14173</v>
      </c>
      <c r="E36" s="20">
        <v>355</v>
      </c>
      <c r="F36" s="20">
        <v>37</v>
      </c>
      <c r="G36" s="22">
        <v>48</v>
      </c>
      <c r="H36" s="22">
        <v>110</v>
      </c>
      <c r="I36" s="22">
        <v>69</v>
      </c>
      <c r="J36" s="22">
        <v>35</v>
      </c>
      <c r="K36" s="22">
        <v>5</v>
      </c>
      <c r="L36" s="22">
        <v>51</v>
      </c>
      <c r="M36" s="24">
        <v>100</v>
      </c>
      <c r="N36" s="26">
        <v>2.5047625767304</v>
      </c>
      <c r="O36" s="26">
        <v>0.26105976151838</v>
      </c>
      <c r="P36" s="26">
        <v>0.338672123050871</v>
      </c>
      <c r="Q36" s="26">
        <v>0.776123615324914</v>
      </c>
      <c r="R36" s="26">
        <v>0.486841176885628</v>
      </c>
      <c r="S36" s="26">
        <v>0.246948423057927</v>
      </c>
      <c r="T36" s="26">
        <v>0.0352783461511324</v>
      </c>
      <c r="U36" s="26">
        <v>0.359839130741551</v>
      </c>
      <c r="V36" s="10"/>
    </row>
    <row r="37" spans="1:22" ht="7.5" customHeight="1">
      <c r="A37" s="12"/>
      <c r="B37" s="13"/>
      <c r="C37" s="18" t="s">
        <v>17</v>
      </c>
      <c r="D37" s="20">
        <v>8709</v>
      </c>
      <c r="E37" s="20">
        <v>230</v>
      </c>
      <c r="F37" s="20">
        <v>29</v>
      </c>
      <c r="G37" s="22">
        <v>48</v>
      </c>
      <c r="H37" s="22">
        <v>62</v>
      </c>
      <c r="I37" s="22">
        <v>44</v>
      </c>
      <c r="J37" s="22">
        <v>16</v>
      </c>
      <c r="K37" s="22">
        <v>2</v>
      </c>
      <c r="L37" s="22">
        <v>29</v>
      </c>
      <c r="M37" s="24">
        <v>100</v>
      </c>
      <c r="N37" s="26">
        <v>2.64094614766334</v>
      </c>
      <c r="O37" s="26">
        <v>0.332988862096682</v>
      </c>
      <c r="P37" s="26">
        <v>0.551153978642783</v>
      </c>
      <c r="Q37" s="26">
        <v>0.711907222413595</v>
      </c>
      <c r="R37" s="26">
        <v>0.505224480422551</v>
      </c>
      <c r="S37" s="26">
        <v>0.183717992880928</v>
      </c>
      <c r="T37" s="26">
        <v>0.022964749110116</v>
      </c>
      <c r="U37" s="26">
        <v>0.332988862096682</v>
      </c>
      <c r="V37" s="10"/>
    </row>
    <row r="38" spans="1:22" ht="7.5" customHeight="1">
      <c r="A38" s="12"/>
      <c r="B38" s="13"/>
      <c r="C38" s="18" t="s">
        <v>18</v>
      </c>
      <c r="D38" s="20">
        <v>5464</v>
      </c>
      <c r="E38" s="20">
        <v>125</v>
      </c>
      <c r="F38" s="20">
        <v>8</v>
      </c>
      <c r="G38" s="28">
        <v>0</v>
      </c>
      <c r="H38" s="22">
        <v>48</v>
      </c>
      <c r="I38" s="22">
        <v>25</v>
      </c>
      <c r="J38" s="22">
        <v>19</v>
      </c>
      <c r="K38" s="22">
        <v>3</v>
      </c>
      <c r="L38" s="22">
        <v>22</v>
      </c>
      <c r="M38" s="24">
        <v>100</v>
      </c>
      <c r="N38" s="26">
        <v>2.28770131771596</v>
      </c>
      <c r="O38" s="26">
        <v>0.146412884333821</v>
      </c>
      <c r="P38" s="30">
        <v>0</v>
      </c>
      <c r="Q38" s="26">
        <v>0.878477306002928</v>
      </c>
      <c r="R38" s="26">
        <v>0.457540263543192</v>
      </c>
      <c r="S38" s="26">
        <v>0.347730600292826</v>
      </c>
      <c r="T38" s="26">
        <v>0.054904831625183</v>
      </c>
      <c r="U38" s="26">
        <v>0.402635431918009</v>
      </c>
      <c r="V38" s="10"/>
    </row>
    <row r="39" spans="1:22" ht="7.5" customHeight="1">
      <c r="A39" s="14"/>
      <c r="B39" s="16" t="s">
        <v>21</v>
      </c>
      <c r="C39" s="18" t="s">
        <v>16</v>
      </c>
      <c r="D39" s="20">
        <v>40437</v>
      </c>
      <c r="E39" s="20">
        <v>2473</v>
      </c>
      <c r="F39" s="20">
        <v>111</v>
      </c>
      <c r="G39" s="22">
        <v>523</v>
      </c>
      <c r="H39" s="22">
        <v>1291</v>
      </c>
      <c r="I39" s="22">
        <v>168</v>
      </c>
      <c r="J39" s="22">
        <v>94</v>
      </c>
      <c r="K39" s="22">
        <v>56</v>
      </c>
      <c r="L39" s="22">
        <v>230</v>
      </c>
      <c r="M39" s="24">
        <v>100</v>
      </c>
      <c r="N39" s="26">
        <v>6.11568612904024</v>
      </c>
      <c r="O39" s="26">
        <v>0.274501075747459</v>
      </c>
      <c r="P39" s="26">
        <v>1.29336993347677</v>
      </c>
      <c r="Q39" s="26">
        <v>3.19262061972946</v>
      </c>
      <c r="R39" s="26">
        <v>0.415461087617776</v>
      </c>
      <c r="S39" s="26">
        <v>0.232460370452803</v>
      </c>
      <c r="T39" s="26">
        <v>0.138487029205925</v>
      </c>
      <c r="U39" s="26">
        <v>0.56878601281005</v>
      </c>
      <c r="V39" s="10"/>
    </row>
    <row r="40" spans="1:22" ht="7.5" customHeight="1">
      <c r="A40" s="12"/>
      <c r="B40" s="13"/>
      <c r="C40" s="18" t="s">
        <v>17</v>
      </c>
      <c r="D40" s="20">
        <v>20533</v>
      </c>
      <c r="E40" s="20">
        <v>1545</v>
      </c>
      <c r="F40" s="20">
        <v>66</v>
      </c>
      <c r="G40" s="22">
        <v>523</v>
      </c>
      <c r="H40" s="22">
        <v>637</v>
      </c>
      <c r="I40" s="22">
        <v>98</v>
      </c>
      <c r="J40" s="22">
        <v>39</v>
      </c>
      <c r="K40" s="22">
        <v>31</v>
      </c>
      <c r="L40" s="22">
        <v>151</v>
      </c>
      <c r="M40" s="24">
        <v>100</v>
      </c>
      <c r="N40" s="26">
        <v>7.52447279988312</v>
      </c>
      <c r="O40" s="26">
        <v>0.32143378950957</v>
      </c>
      <c r="P40" s="26">
        <v>2.54711927141674</v>
      </c>
      <c r="Q40" s="26">
        <v>3.10232308966055</v>
      </c>
      <c r="R40" s="26">
        <v>0.477280475332392</v>
      </c>
      <c r="S40" s="26">
        <v>0.189938148346564</v>
      </c>
      <c r="T40" s="26">
        <v>0.150976476890859</v>
      </c>
      <c r="U40" s="26">
        <v>0.73540154872644</v>
      </c>
      <c r="V40" s="10"/>
    </row>
    <row r="41" spans="1:22" ht="7.5" customHeight="1">
      <c r="A41" s="12"/>
      <c r="B41" s="13"/>
      <c r="C41" s="18" t="s">
        <v>18</v>
      </c>
      <c r="D41" s="20">
        <v>19904</v>
      </c>
      <c r="E41" s="20">
        <v>928</v>
      </c>
      <c r="F41" s="20">
        <v>45</v>
      </c>
      <c r="G41" s="28">
        <v>0</v>
      </c>
      <c r="H41" s="22">
        <v>654</v>
      </c>
      <c r="I41" s="22">
        <v>70</v>
      </c>
      <c r="J41" s="22">
        <v>55</v>
      </c>
      <c r="K41" s="22">
        <v>25</v>
      </c>
      <c r="L41" s="22">
        <v>79</v>
      </c>
      <c r="M41" s="24">
        <v>100</v>
      </c>
      <c r="N41" s="26">
        <v>4.66237942122186</v>
      </c>
      <c r="O41" s="26">
        <v>0.226085209003215</v>
      </c>
      <c r="P41" s="30">
        <v>0</v>
      </c>
      <c r="Q41" s="26">
        <v>3.28577170418006</v>
      </c>
      <c r="R41" s="26">
        <v>0.351688102893891</v>
      </c>
      <c r="S41" s="26">
        <v>0.276326366559486</v>
      </c>
      <c r="T41" s="26">
        <v>0.125602893890675</v>
      </c>
      <c r="U41" s="26">
        <v>0.396905144694534</v>
      </c>
      <c r="V41" s="10"/>
    </row>
    <row r="42" spans="1:22" ht="7.5" customHeight="1">
      <c r="A42" s="15" t="s">
        <v>24</v>
      </c>
      <c r="B42" s="17"/>
      <c r="C42" s="19" t="s">
        <v>16</v>
      </c>
      <c r="D42" s="21">
        <v>9263</v>
      </c>
      <c r="E42" s="21">
        <v>175</v>
      </c>
      <c r="F42" s="21">
        <v>11</v>
      </c>
      <c r="G42" s="23">
        <v>52</v>
      </c>
      <c r="H42" s="23">
        <v>24</v>
      </c>
      <c r="I42" s="23">
        <v>61</v>
      </c>
      <c r="J42" s="23">
        <v>4</v>
      </c>
      <c r="K42" s="23">
        <v>6</v>
      </c>
      <c r="L42" s="23">
        <v>17</v>
      </c>
      <c r="M42" s="25">
        <v>100</v>
      </c>
      <c r="N42" s="27">
        <v>1.88923674835367</v>
      </c>
      <c r="O42" s="27">
        <v>0.11875202418223</v>
      </c>
      <c r="P42" s="27">
        <v>0.561373205225089</v>
      </c>
      <c r="Q42" s="27">
        <v>0.259095325488503</v>
      </c>
      <c r="R42" s="27">
        <v>0.658533952283278</v>
      </c>
      <c r="S42" s="27">
        <v>0.0431825542480838</v>
      </c>
      <c r="T42" s="27">
        <v>0.0647738313721257</v>
      </c>
      <c r="U42" s="27">
        <v>0.183525855554356</v>
      </c>
      <c r="V42" s="10"/>
    </row>
    <row r="43" spans="1:22" ht="7.5" customHeight="1">
      <c r="A43" s="12"/>
      <c r="B43" s="13"/>
      <c r="C43" s="19" t="s">
        <v>17</v>
      </c>
      <c r="D43" s="21">
        <v>4239</v>
      </c>
      <c r="E43" s="21">
        <v>125</v>
      </c>
      <c r="F43" s="21">
        <v>5</v>
      </c>
      <c r="G43" s="23">
        <v>52</v>
      </c>
      <c r="H43" s="23">
        <v>12</v>
      </c>
      <c r="I43" s="23">
        <v>39</v>
      </c>
      <c r="J43" s="23">
        <v>3</v>
      </c>
      <c r="K43" s="23">
        <v>5</v>
      </c>
      <c r="L43" s="23">
        <v>9</v>
      </c>
      <c r="M43" s="25">
        <v>100</v>
      </c>
      <c r="N43" s="27">
        <v>2.94880868129276</v>
      </c>
      <c r="O43" s="27">
        <v>0.11795234725171</v>
      </c>
      <c r="P43" s="27">
        <v>1.22670441141779</v>
      </c>
      <c r="Q43" s="27">
        <v>0.283085633404105</v>
      </c>
      <c r="R43" s="27">
        <v>0.92002830856334</v>
      </c>
      <c r="S43" s="27">
        <v>0.0707714083510262</v>
      </c>
      <c r="T43" s="27">
        <v>0.11795234725171</v>
      </c>
      <c r="U43" s="27">
        <v>0.212314225053079</v>
      </c>
      <c r="V43" s="10"/>
    </row>
    <row r="44" spans="1:22" ht="7.5" customHeight="1">
      <c r="A44" s="12"/>
      <c r="B44" s="13"/>
      <c r="C44" s="19" t="s">
        <v>18</v>
      </c>
      <c r="D44" s="21">
        <v>5024</v>
      </c>
      <c r="E44" s="21">
        <v>50</v>
      </c>
      <c r="F44" s="21">
        <v>6</v>
      </c>
      <c r="G44" s="29">
        <v>0</v>
      </c>
      <c r="H44" s="23">
        <v>12</v>
      </c>
      <c r="I44" s="23">
        <v>22</v>
      </c>
      <c r="J44" s="23">
        <v>1</v>
      </c>
      <c r="K44" s="23">
        <v>1</v>
      </c>
      <c r="L44" s="23">
        <v>8</v>
      </c>
      <c r="M44" s="25">
        <v>100</v>
      </c>
      <c r="N44" s="27">
        <v>0.995222929936306</v>
      </c>
      <c r="O44" s="27">
        <v>0.119426751592357</v>
      </c>
      <c r="P44" s="31">
        <v>0</v>
      </c>
      <c r="Q44" s="27">
        <v>0.238853503184713</v>
      </c>
      <c r="R44" s="27">
        <v>0.437898089171975</v>
      </c>
      <c r="S44" s="27">
        <v>0.0199044585987261</v>
      </c>
      <c r="T44" s="27">
        <v>0.0199044585987261</v>
      </c>
      <c r="U44" s="27">
        <v>0.159235668789809</v>
      </c>
      <c r="V44" s="10"/>
    </row>
    <row r="45" spans="1:22" ht="7.5" customHeight="1">
      <c r="A45" s="14"/>
      <c r="B45" s="16" t="s">
        <v>19</v>
      </c>
      <c r="C45" s="18" t="s">
        <v>16</v>
      </c>
      <c r="D45" s="20">
        <v>4199</v>
      </c>
      <c r="E45" s="20">
        <v>61</v>
      </c>
      <c r="F45" s="20">
        <v>2</v>
      </c>
      <c r="G45" s="22">
        <v>16</v>
      </c>
      <c r="H45" s="22">
        <v>6</v>
      </c>
      <c r="I45" s="22">
        <v>27</v>
      </c>
      <c r="J45" s="28">
        <v>0</v>
      </c>
      <c r="K45" s="22">
        <v>1</v>
      </c>
      <c r="L45" s="22">
        <v>9</v>
      </c>
      <c r="M45" s="24">
        <v>100</v>
      </c>
      <c r="N45" s="26">
        <v>1.45272683972374</v>
      </c>
      <c r="O45" s="26">
        <v>0.0476303881876637</v>
      </c>
      <c r="P45" s="26">
        <v>0.38104310550131</v>
      </c>
      <c r="Q45" s="26">
        <v>0.142891164562991</v>
      </c>
      <c r="R45" s="26">
        <v>0.64301024053346</v>
      </c>
      <c r="S45" s="30">
        <v>0</v>
      </c>
      <c r="T45" s="26">
        <v>0.0238151940938319</v>
      </c>
      <c r="U45" s="26">
        <v>0.214336746844487</v>
      </c>
      <c r="V45" s="10"/>
    </row>
    <row r="46" spans="1:22" ht="7.5" customHeight="1">
      <c r="A46" s="12"/>
      <c r="B46" s="13"/>
      <c r="C46" s="18" t="s">
        <v>17</v>
      </c>
      <c r="D46" s="20">
        <v>1825</v>
      </c>
      <c r="E46" s="20">
        <v>43</v>
      </c>
      <c r="F46" s="20">
        <v>1</v>
      </c>
      <c r="G46" s="22">
        <v>16</v>
      </c>
      <c r="H46" s="22">
        <v>3</v>
      </c>
      <c r="I46" s="22">
        <v>18</v>
      </c>
      <c r="J46" s="28">
        <v>0</v>
      </c>
      <c r="K46" s="22">
        <v>1</v>
      </c>
      <c r="L46" s="22">
        <v>4</v>
      </c>
      <c r="M46" s="24">
        <v>100</v>
      </c>
      <c r="N46" s="26">
        <v>2.35616438356164</v>
      </c>
      <c r="O46" s="26">
        <v>0.0547945205479452</v>
      </c>
      <c r="P46" s="26">
        <v>0.876712328767123</v>
      </c>
      <c r="Q46" s="26">
        <v>0.164383561643836</v>
      </c>
      <c r="R46" s="26">
        <v>0.986301369863014</v>
      </c>
      <c r="S46" s="30">
        <v>0</v>
      </c>
      <c r="T46" s="26">
        <v>0.0547945205479452</v>
      </c>
      <c r="U46" s="26">
        <v>0.219178082191781</v>
      </c>
      <c r="V46" s="10"/>
    </row>
    <row r="47" spans="1:22" ht="7.5" customHeight="1">
      <c r="A47" s="12"/>
      <c r="B47" s="13"/>
      <c r="C47" s="18" t="s">
        <v>18</v>
      </c>
      <c r="D47" s="20">
        <v>2374</v>
      </c>
      <c r="E47" s="20">
        <v>18</v>
      </c>
      <c r="F47" s="20">
        <v>1</v>
      </c>
      <c r="G47" s="28">
        <v>0</v>
      </c>
      <c r="H47" s="22">
        <v>3</v>
      </c>
      <c r="I47" s="22">
        <v>9</v>
      </c>
      <c r="J47" s="28">
        <v>0</v>
      </c>
      <c r="K47" s="28">
        <v>0</v>
      </c>
      <c r="L47" s="22">
        <v>5</v>
      </c>
      <c r="M47" s="24">
        <v>100</v>
      </c>
      <c r="N47" s="26">
        <v>0.75821398483572</v>
      </c>
      <c r="O47" s="26">
        <v>0.04212299915754</v>
      </c>
      <c r="P47" s="30">
        <v>0</v>
      </c>
      <c r="Q47" s="26">
        <v>0.12636899747262</v>
      </c>
      <c r="R47" s="26">
        <v>0.37910699241786</v>
      </c>
      <c r="S47" s="30">
        <v>0</v>
      </c>
      <c r="T47" s="30">
        <v>0</v>
      </c>
      <c r="U47" s="26">
        <v>0.2106149957877</v>
      </c>
      <c r="V47" s="10"/>
    </row>
    <row r="48" spans="1:22" ht="7.5" customHeight="1">
      <c r="A48" s="14"/>
      <c r="B48" s="16" t="s">
        <v>20</v>
      </c>
      <c r="C48" s="18" t="s">
        <v>16</v>
      </c>
      <c r="D48" s="20">
        <v>2422</v>
      </c>
      <c r="E48" s="20">
        <v>38</v>
      </c>
      <c r="F48" s="20">
        <v>3</v>
      </c>
      <c r="G48" s="22">
        <v>6</v>
      </c>
      <c r="H48" s="22">
        <v>9</v>
      </c>
      <c r="I48" s="22">
        <v>19</v>
      </c>
      <c r="J48" s="28">
        <v>0</v>
      </c>
      <c r="K48" s="28">
        <v>0</v>
      </c>
      <c r="L48" s="22">
        <v>1</v>
      </c>
      <c r="M48" s="24">
        <v>100</v>
      </c>
      <c r="N48" s="26">
        <v>1.56895127993394</v>
      </c>
      <c r="O48" s="26">
        <v>0.123864574731627</v>
      </c>
      <c r="P48" s="26">
        <v>0.247729149463253</v>
      </c>
      <c r="Q48" s="26">
        <v>0.37159372419488</v>
      </c>
      <c r="R48" s="26">
        <v>0.784475639966969</v>
      </c>
      <c r="S48" s="30">
        <v>0</v>
      </c>
      <c r="T48" s="30">
        <v>0</v>
      </c>
      <c r="U48" s="26">
        <v>0.0412881915772089</v>
      </c>
      <c r="V48" s="10"/>
    </row>
    <row r="49" spans="1:22" ht="7.5" customHeight="1">
      <c r="A49" s="12"/>
      <c r="B49" s="13"/>
      <c r="C49" s="18" t="s">
        <v>17</v>
      </c>
      <c r="D49" s="20">
        <v>1141</v>
      </c>
      <c r="E49" s="20">
        <v>24</v>
      </c>
      <c r="F49" s="20">
        <v>2</v>
      </c>
      <c r="G49" s="22">
        <v>6</v>
      </c>
      <c r="H49" s="22">
        <v>5</v>
      </c>
      <c r="I49" s="22">
        <v>11</v>
      </c>
      <c r="J49" s="28">
        <v>0</v>
      </c>
      <c r="K49" s="28">
        <v>0</v>
      </c>
      <c r="L49" s="28">
        <v>0</v>
      </c>
      <c r="M49" s="24">
        <v>100</v>
      </c>
      <c r="N49" s="26">
        <v>2.1034180543383</v>
      </c>
      <c r="O49" s="26">
        <v>0.175284837861525</v>
      </c>
      <c r="P49" s="26">
        <v>0.525854513584575</v>
      </c>
      <c r="Q49" s="26">
        <v>0.438212094653812</v>
      </c>
      <c r="R49" s="26">
        <v>0.964066608238387</v>
      </c>
      <c r="S49" s="30">
        <v>0</v>
      </c>
      <c r="T49" s="30">
        <v>0</v>
      </c>
      <c r="U49" s="30">
        <v>0</v>
      </c>
      <c r="V49" s="10"/>
    </row>
    <row r="50" spans="1:22" ht="7.5" customHeight="1">
      <c r="A50" s="12"/>
      <c r="B50" s="13"/>
      <c r="C50" s="18" t="s">
        <v>18</v>
      </c>
      <c r="D50" s="20">
        <v>1281</v>
      </c>
      <c r="E50" s="20">
        <v>14</v>
      </c>
      <c r="F50" s="20">
        <v>1</v>
      </c>
      <c r="G50" s="28">
        <v>0</v>
      </c>
      <c r="H50" s="22">
        <v>4</v>
      </c>
      <c r="I50" s="22">
        <v>8</v>
      </c>
      <c r="J50" s="28">
        <v>0</v>
      </c>
      <c r="K50" s="28">
        <v>0</v>
      </c>
      <c r="L50" s="22">
        <v>1</v>
      </c>
      <c r="M50" s="24">
        <v>100</v>
      </c>
      <c r="N50" s="26">
        <v>1.09289617486339</v>
      </c>
      <c r="O50" s="26">
        <v>0.078064012490242</v>
      </c>
      <c r="P50" s="30">
        <v>0</v>
      </c>
      <c r="Q50" s="26">
        <v>0.312256049960968</v>
      </c>
      <c r="R50" s="26">
        <v>0.624512099921936</v>
      </c>
      <c r="S50" s="30">
        <v>0</v>
      </c>
      <c r="T50" s="30">
        <v>0</v>
      </c>
      <c r="U50" s="26">
        <v>0.078064012490242</v>
      </c>
      <c r="V50" s="10"/>
    </row>
    <row r="51" spans="1:22" ht="7.5" customHeight="1">
      <c r="A51" s="14"/>
      <c r="B51" s="16" t="s">
        <v>21</v>
      </c>
      <c r="C51" s="18" t="s">
        <v>16</v>
      </c>
      <c r="D51" s="20">
        <v>2642</v>
      </c>
      <c r="E51" s="20">
        <v>76</v>
      </c>
      <c r="F51" s="20">
        <v>6</v>
      </c>
      <c r="G51" s="22">
        <v>30</v>
      </c>
      <c r="H51" s="22">
        <v>9</v>
      </c>
      <c r="I51" s="22">
        <v>15</v>
      </c>
      <c r="J51" s="22">
        <v>4</v>
      </c>
      <c r="K51" s="22">
        <v>5</v>
      </c>
      <c r="L51" s="22">
        <v>7</v>
      </c>
      <c r="M51" s="24">
        <v>100</v>
      </c>
      <c r="N51" s="26">
        <v>2.87660862982589</v>
      </c>
      <c r="O51" s="26">
        <v>0.227100681302044</v>
      </c>
      <c r="P51" s="26">
        <v>1.13550340651022</v>
      </c>
      <c r="Q51" s="26">
        <v>0.340651021953066</v>
      </c>
      <c r="R51" s="26">
        <v>0.56775170325511</v>
      </c>
      <c r="S51" s="26">
        <v>0.151400454201363</v>
      </c>
      <c r="T51" s="26">
        <v>0.189250567751703</v>
      </c>
      <c r="U51" s="26">
        <v>0.264950794852385</v>
      </c>
      <c r="V51" s="10"/>
    </row>
    <row r="52" spans="1:22" ht="7.5" customHeight="1">
      <c r="A52" s="12"/>
      <c r="B52" s="13"/>
      <c r="C52" s="18" t="s">
        <v>17</v>
      </c>
      <c r="D52" s="20">
        <v>1273</v>
      </c>
      <c r="E52" s="20">
        <v>58</v>
      </c>
      <c r="F52" s="20">
        <v>2</v>
      </c>
      <c r="G52" s="22">
        <v>30</v>
      </c>
      <c r="H52" s="22">
        <v>4</v>
      </c>
      <c r="I52" s="22">
        <v>10</v>
      </c>
      <c r="J52" s="22">
        <v>3</v>
      </c>
      <c r="K52" s="22">
        <v>4</v>
      </c>
      <c r="L52" s="22">
        <v>5</v>
      </c>
      <c r="M52" s="24">
        <v>100</v>
      </c>
      <c r="N52" s="26">
        <v>4.55616653574234</v>
      </c>
      <c r="O52" s="26">
        <v>0.157109190887667</v>
      </c>
      <c r="P52" s="26">
        <v>2.356637863315</v>
      </c>
      <c r="Q52" s="26">
        <v>0.314218381775334</v>
      </c>
      <c r="R52" s="26">
        <v>0.785545954438335</v>
      </c>
      <c r="S52" s="26">
        <v>0.2356637863315</v>
      </c>
      <c r="T52" s="26">
        <v>0.314218381775334</v>
      </c>
      <c r="U52" s="26">
        <v>0.392772977219167</v>
      </c>
      <c r="V52" s="10"/>
    </row>
    <row r="53" spans="1:22" ht="7.5" customHeight="1">
      <c r="A53" s="12"/>
      <c r="B53" s="13"/>
      <c r="C53" s="18" t="s">
        <v>18</v>
      </c>
      <c r="D53" s="20">
        <v>1369</v>
      </c>
      <c r="E53" s="20">
        <v>18</v>
      </c>
      <c r="F53" s="20">
        <v>4</v>
      </c>
      <c r="G53" s="28">
        <v>0</v>
      </c>
      <c r="H53" s="22">
        <v>5</v>
      </c>
      <c r="I53" s="22">
        <v>5</v>
      </c>
      <c r="J53" s="22">
        <v>1</v>
      </c>
      <c r="K53" s="22">
        <v>1</v>
      </c>
      <c r="L53" s="22">
        <v>2</v>
      </c>
      <c r="M53" s="24">
        <v>100</v>
      </c>
      <c r="N53" s="26">
        <v>1.31482834185537</v>
      </c>
      <c r="O53" s="26">
        <v>0.29218407596786</v>
      </c>
      <c r="P53" s="30">
        <v>0</v>
      </c>
      <c r="Q53" s="26">
        <v>0.365230094959825</v>
      </c>
      <c r="R53" s="26">
        <v>0.365230094959825</v>
      </c>
      <c r="S53" s="26">
        <v>0.0730460189919649</v>
      </c>
      <c r="T53" s="26">
        <v>0.0730460189919649</v>
      </c>
      <c r="U53" s="26">
        <v>0.14609203798393</v>
      </c>
      <c r="V53" s="10"/>
    </row>
    <row r="54" spans="1:22" ht="7.5" customHeight="1">
      <c r="A54" s="15" t="s">
        <v>25</v>
      </c>
      <c r="B54" s="17"/>
      <c r="C54" s="19" t="s">
        <v>16</v>
      </c>
      <c r="D54" s="21">
        <v>7905</v>
      </c>
      <c r="E54" s="21">
        <v>800</v>
      </c>
      <c r="F54" s="21">
        <v>52</v>
      </c>
      <c r="G54" s="23">
        <v>162</v>
      </c>
      <c r="H54" s="23">
        <v>466</v>
      </c>
      <c r="I54" s="23">
        <v>22</v>
      </c>
      <c r="J54" s="23">
        <v>21</v>
      </c>
      <c r="K54" s="23">
        <v>5</v>
      </c>
      <c r="L54" s="23">
        <v>72</v>
      </c>
      <c r="M54" s="25">
        <v>100</v>
      </c>
      <c r="N54" s="27">
        <v>10.1201771030993</v>
      </c>
      <c r="O54" s="27">
        <v>0.657811511701455</v>
      </c>
      <c r="P54" s="27">
        <v>2.04933586337761</v>
      </c>
      <c r="Q54" s="27">
        <v>5.89500316255534</v>
      </c>
      <c r="R54" s="27">
        <v>0.278304870335231</v>
      </c>
      <c r="S54" s="27">
        <v>0.265654648956357</v>
      </c>
      <c r="T54" s="27">
        <v>0.0632511068943707</v>
      </c>
      <c r="U54" s="27">
        <v>0.910815939278937</v>
      </c>
      <c r="V54" s="10"/>
    </row>
    <row r="55" spans="1:22" ht="7.5" customHeight="1">
      <c r="A55" s="12"/>
      <c r="B55" s="13"/>
      <c r="C55" s="19" t="s">
        <v>17</v>
      </c>
      <c r="D55" s="21">
        <v>4574</v>
      </c>
      <c r="E55" s="21">
        <v>526</v>
      </c>
      <c r="F55" s="21">
        <v>33</v>
      </c>
      <c r="G55" s="23">
        <v>162</v>
      </c>
      <c r="H55" s="23">
        <v>250</v>
      </c>
      <c r="I55" s="23">
        <v>14</v>
      </c>
      <c r="J55" s="23">
        <v>11</v>
      </c>
      <c r="K55" s="23">
        <v>1</v>
      </c>
      <c r="L55" s="23">
        <v>55</v>
      </c>
      <c r="M55" s="25">
        <v>100</v>
      </c>
      <c r="N55" s="27">
        <v>11.4997813729777</v>
      </c>
      <c r="O55" s="27">
        <v>0.721469173589856</v>
      </c>
      <c r="P55" s="27">
        <v>3.54175776125929</v>
      </c>
      <c r="Q55" s="27">
        <v>5.46567555749891</v>
      </c>
      <c r="R55" s="27">
        <v>0.306077831219939</v>
      </c>
      <c r="S55" s="27">
        <v>0.240489724529952</v>
      </c>
      <c r="T55" s="27">
        <v>0.0218627022299956</v>
      </c>
      <c r="U55" s="27">
        <v>1.20244862264976</v>
      </c>
      <c r="V55" s="10"/>
    </row>
    <row r="56" spans="1:22" ht="7.5" customHeight="1">
      <c r="A56" s="12"/>
      <c r="B56" s="13"/>
      <c r="C56" s="19" t="s">
        <v>18</v>
      </c>
      <c r="D56" s="21">
        <v>3331</v>
      </c>
      <c r="E56" s="21">
        <v>274</v>
      </c>
      <c r="F56" s="21">
        <v>19</v>
      </c>
      <c r="G56" s="29">
        <v>0</v>
      </c>
      <c r="H56" s="23">
        <v>216</v>
      </c>
      <c r="I56" s="23">
        <v>8</v>
      </c>
      <c r="J56" s="23">
        <v>10</v>
      </c>
      <c r="K56" s="23">
        <v>4</v>
      </c>
      <c r="L56" s="23">
        <v>17</v>
      </c>
      <c r="M56" s="25">
        <v>100</v>
      </c>
      <c r="N56" s="27">
        <v>8.22575803062144</v>
      </c>
      <c r="O56" s="27">
        <v>0.570399279495647</v>
      </c>
      <c r="P56" s="31">
        <v>0</v>
      </c>
      <c r="Q56" s="27">
        <v>6.4845391774242</v>
      </c>
      <c r="R56" s="27">
        <v>0.240168117682378</v>
      </c>
      <c r="S56" s="27">
        <v>0.300210147102972</v>
      </c>
      <c r="T56" s="27">
        <v>0.120084058841189</v>
      </c>
      <c r="U56" s="27">
        <v>0.510357250075053</v>
      </c>
      <c r="V56" s="10"/>
    </row>
    <row r="57" spans="1:22" ht="7.5" customHeight="1">
      <c r="A57" s="14"/>
      <c r="B57" s="16" t="s">
        <v>19</v>
      </c>
      <c r="C57" s="18" t="s">
        <v>16</v>
      </c>
      <c r="D57" s="20">
        <v>1899</v>
      </c>
      <c r="E57" s="20">
        <v>137</v>
      </c>
      <c r="F57" s="20">
        <v>6</v>
      </c>
      <c r="G57" s="22">
        <v>44</v>
      </c>
      <c r="H57" s="22">
        <v>68</v>
      </c>
      <c r="I57" s="22">
        <v>7</v>
      </c>
      <c r="J57" s="22">
        <v>5</v>
      </c>
      <c r="K57" s="28">
        <v>0</v>
      </c>
      <c r="L57" s="22">
        <v>7</v>
      </c>
      <c r="M57" s="24">
        <v>100</v>
      </c>
      <c r="N57" s="26">
        <v>7.2143233280674</v>
      </c>
      <c r="O57" s="26">
        <v>0.315955766192733</v>
      </c>
      <c r="P57" s="26">
        <v>2.31700895208004</v>
      </c>
      <c r="Q57" s="26">
        <v>3.58083201685097</v>
      </c>
      <c r="R57" s="26">
        <v>0.368615060558189</v>
      </c>
      <c r="S57" s="26">
        <v>0.263296471827278</v>
      </c>
      <c r="T57" s="30">
        <v>0</v>
      </c>
      <c r="U57" s="26">
        <v>0.368615060558189</v>
      </c>
      <c r="V57" s="10"/>
    </row>
    <row r="58" spans="1:22" ht="7.5" customHeight="1">
      <c r="A58" s="12"/>
      <c r="B58" s="13"/>
      <c r="C58" s="18" t="s">
        <v>17</v>
      </c>
      <c r="D58" s="20">
        <v>1102</v>
      </c>
      <c r="E58" s="20">
        <v>107</v>
      </c>
      <c r="F58" s="20">
        <v>4</v>
      </c>
      <c r="G58" s="22">
        <v>44</v>
      </c>
      <c r="H58" s="22">
        <v>46</v>
      </c>
      <c r="I58" s="22">
        <v>6</v>
      </c>
      <c r="J58" s="22">
        <v>2</v>
      </c>
      <c r="K58" s="28">
        <v>0</v>
      </c>
      <c r="L58" s="22">
        <v>5</v>
      </c>
      <c r="M58" s="24">
        <v>100</v>
      </c>
      <c r="N58" s="26">
        <v>9.70961887477314</v>
      </c>
      <c r="O58" s="26">
        <v>0.362976406533575</v>
      </c>
      <c r="P58" s="26">
        <v>3.99274047186933</v>
      </c>
      <c r="Q58" s="26">
        <v>4.17422867513612</v>
      </c>
      <c r="R58" s="26">
        <v>0.544464609800363</v>
      </c>
      <c r="S58" s="26">
        <v>0.181488203266788</v>
      </c>
      <c r="T58" s="30">
        <v>0</v>
      </c>
      <c r="U58" s="26">
        <v>0.453720508166969</v>
      </c>
      <c r="V58" s="10"/>
    </row>
    <row r="59" spans="1:22" ht="7.5" customHeight="1">
      <c r="A59" s="12"/>
      <c r="B59" s="13"/>
      <c r="C59" s="18" t="s">
        <v>18</v>
      </c>
      <c r="D59" s="20">
        <v>797</v>
      </c>
      <c r="E59" s="20">
        <v>30</v>
      </c>
      <c r="F59" s="20">
        <v>2</v>
      </c>
      <c r="G59" s="28">
        <v>0</v>
      </c>
      <c r="H59" s="22">
        <v>22</v>
      </c>
      <c r="I59" s="22">
        <v>1</v>
      </c>
      <c r="J59" s="22">
        <v>3</v>
      </c>
      <c r="K59" s="28">
        <v>0</v>
      </c>
      <c r="L59" s="22">
        <v>2</v>
      </c>
      <c r="M59" s="24">
        <v>100</v>
      </c>
      <c r="N59" s="26">
        <v>3.76411543287327</v>
      </c>
      <c r="O59" s="26">
        <v>0.250941028858218</v>
      </c>
      <c r="P59" s="30">
        <v>0</v>
      </c>
      <c r="Q59" s="26">
        <v>2.7603513174404</v>
      </c>
      <c r="R59" s="26">
        <v>0.125470514429109</v>
      </c>
      <c r="S59" s="26">
        <v>0.376411543287327</v>
      </c>
      <c r="T59" s="30">
        <v>0</v>
      </c>
      <c r="U59" s="26">
        <v>0.250941028858218</v>
      </c>
      <c r="V59" s="10"/>
    </row>
    <row r="60" spans="1:22" ht="7.5" customHeight="1">
      <c r="A60" s="14"/>
      <c r="B60" s="16" t="s">
        <v>20</v>
      </c>
      <c r="C60" s="18" t="s">
        <v>16</v>
      </c>
      <c r="D60" s="20">
        <v>375</v>
      </c>
      <c r="E60" s="20">
        <v>25</v>
      </c>
      <c r="F60" s="20">
        <v>1</v>
      </c>
      <c r="G60" s="22">
        <v>13</v>
      </c>
      <c r="H60" s="22">
        <v>3</v>
      </c>
      <c r="I60" s="22">
        <v>4</v>
      </c>
      <c r="J60" s="22">
        <v>2</v>
      </c>
      <c r="K60" s="22">
        <v>1</v>
      </c>
      <c r="L60" s="22">
        <v>1</v>
      </c>
      <c r="M60" s="24">
        <v>100</v>
      </c>
      <c r="N60" s="26">
        <v>6.66666666666667</v>
      </c>
      <c r="O60" s="26">
        <v>0.266666666666667</v>
      </c>
      <c r="P60" s="26">
        <v>3.46666666666667</v>
      </c>
      <c r="Q60" s="26">
        <v>0.8</v>
      </c>
      <c r="R60" s="26">
        <v>1.06666666666667</v>
      </c>
      <c r="S60" s="26">
        <v>0.533333333333333</v>
      </c>
      <c r="T60" s="26">
        <v>0.266666666666667</v>
      </c>
      <c r="U60" s="26">
        <v>0.266666666666667</v>
      </c>
      <c r="V60" s="10"/>
    </row>
    <row r="61" spans="1:22" ht="7.5" customHeight="1">
      <c r="A61" s="12"/>
      <c r="B61" s="13"/>
      <c r="C61" s="18" t="s">
        <v>17</v>
      </c>
      <c r="D61" s="20">
        <v>280</v>
      </c>
      <c r="E61" s="20">
        <v>20</v>
      </c>
      <c r="F61" s="20">
        <v>1</v>
      </c>
      <c r="G61" s="22">
        <v>13</v>
      </c>
      <c r="H61" s="22">
        <v>1</v>
      </c>
      <c r="I61" s="22">
        <v>2</v>
      </c>
      <c r="J61" s="22">
        <v>1</v>
      </c>
      <c r="K61" s="22">
        <v>1</v>
      </c>
      <c r="L61" s="22">
        <v>1</v>
      </c>
      <c r="M61" s="24">
        <v>100</v>
      </c>
      <c r="N61" s="26">
        <v>7.14285714285714</v>
      </c>
      <c r="O61" s="26">
        <v>0.357142857142857</v>
      </c>
      <c r="P61" s="26">
        <v>4.64285714285714</v>
      </c>
      <c r="Q61" s="26">
        <v>0.357142857142857</v>
      </c>
      <c r="R61" s="26">
        <v>0.714285714285714</v>
      </c>
      <c r="S61" s="26">
        <v>0.357142857142857</v>
      </c>
      <c r="T61" s="26">
        <v>0.357142857142857</v>
      </c>
      <c r="U61" s="26">
        <v>0.357142857142857</v>
      </c>
      <c r="V61" s="10"/>
    </row>
    <row r="62" spans="1:22" ht="7.5" customHeight="1">
      <c r="A62" s="12"/>
      <c r="B62" s="13"/>
      <c r="C62" s="18" t="s">
        <v>18</v>
      </c>
      <c r="D62" s="20">
        <v>95</v>
      </c>
      <c r="E62" s="20">
        <v>5</v>
      </c>
      <c r="F62" s="32">
        <v>0</v>
      </c>
      <c r="G62" s="28">
        <v>0</v>
      </c>
      <c r="H62" s="22">
        <v>2</v>
      </c>
      <c r="I62" s="22">
        <v>2</v>
      </c>
      <c r="J62" s="22">
        <v>1</v>
      </c>
      <c r="K62" s="28">
        <v>0</v>
      </c>
      <c r="L62" s="28">
        <v>0</v>
      </c>
      <c r="M62" s="24">
        <v>100</v>
      </c>
      <c r="N62" s="26">
        <v>5.26315789473684</v>
      </c>
      <c r="O62" s="30">
        <v>0</v>
      </c>
      <c r="P62" s="30">
        <v>0</v>
      </c>
      <c r="Q62" s="26">
        <v>2.10526315789474</v>
      </c>
      <c r="R62" s="26">
        <v>2.10526315789474</v>
      </c>
      <c r="S62" s="26">
        <v>1.05263157894737</v>
      </c>
      <c r="T62" s="30">
        <v>0</v>
      </c>
      <c r="U62" s="30">
        <v>0</v>
      </c>
      <c r="V62" s="10"/>
    </row>
    <row r="63" spans="1:22" ht="7.5" customHeight="1">
      <c r="A63" s="14"/>
      <c r="B63" s="16" t="s">
        <v>21</v>
      </c>
      <c r="C63" s="18" t="s">
        <v>16</v>
      </c>
      <c r="D63" s="20">
        <v>5631</v>
      </c>
      <c r="E63" s="20">
        <v>638</v>
      </c>
      <c r="F63" s="20">
        <v>45</v>
      </c>
      <c r="G63" s="22">
        <v>105</v>
      </c>
      <c r="H63" s="22">
        <v>395</v>
      </c>
      <c r="I63" s="22">
        <v>11</v>
      </c>
      <c r="J63" s="22">
        <v>14</v>
      </c>
      <c r="K63" s="22">
        <v>4</v>
      </c>
      <c r="L63" s="22">
        <v>64</v>
      </c>
      <c r="M63" s="24">
        <v>100</v>
      </c>
      <c r="N63" s="26">
        <v>11.3301367430297</v>
      </c>
      <c r="O63" s="26">
        <v>0.79914757591902</v>
      </c>
      <c r="P63" s="26">
        <v>1.86467767714438</v>
      </c>
      <c r="Q63" s="26">
        <v>7.01473983306695</v>
      </c>
      <c r="R63" s="26">
        <v>0.195347185224649</v>
      </c>
      <c r="S63" s="26">
        <v>0.248623690285917</v>
      </c>
      <c r="T63" s="26">
        <v>0.0710353400816906</v>
      </c>
      <c r="U63" s="26">
        <v>1.13656544130705</v>
      </c>
      <c r="V63" s="10"/>
    </row>
    <row r="64" spans="1:22" ht="7.5" customHeight="1">
      <c r="A64" s="12"/>
      <c r="B64" s="13"/>
      <c r="C64" s="18" t="s">
        <v>17</v>
      </c>
      <c r="D64" s="20">
        <v>3192</v>
      </c>
      <c r="E64" s="20">
        <v>399</v>
      </c>
      <c r="F64" s="20">
        <v>28</v>
      </c>
      <c r="G64" s="22">
        <v>105</v>
      </c>
      <c r="H64" s="22">
        <v>203</v>
      </c>
      <c r="I64" s="22">
        <v>6</v>
      </c>
      <c r="J64" s="22">
        <v>8</v>
      </c>
      <c r="K64" s="28">
        <v>0</v>
      </c>
      <c r="L64" s="22">
        <v>49</v>
      </c>
      <c r="M64" s="24">
        <v>100</v>
      </c>
      <c r="N64" s="26">
        <v>12.5</v>
      </c>
      <c r="O64" s="26">
        <v>0.87719298245614</v>
      </c>
      <c r="P64" s="26">
        <v>3.28947368421053</v>
      </c>
      <c r="Q64" s="26">
        <v>6.35964912280702</v>
      </c>
      <c r="R64" s="26">
        <v>0.18796992481203</v>
      </c>
      <c r="S64" s="26">
        <v>0.25062656641604</v>
      </c>
      <c r="T64" s="30">
        <v>0</v>
      </c>
      <c r="U64" s="26">
        <v>1.53508771929825</v>
      </c>
      <c r="V64" s="10"/>
    </row>
    <row r="65" spans="1:22" ht="7.5" customHeight="1">
      <c r="A65" s="12"/>
      <c r="B65" s="13"/>
      <c r="C65" s="18" t="s">
        <v>18</v>
      </c>
      <c r="D65" s="20">
        <v>2439</v>
      </c>
      <c r="E65" s="20">
        <v>239</v>
      </c>
      <c r="F65" s="20">
        <v>17</v>
      </c>
      <c r="G65" s="28">
        <v>0</v>
      </c>
      <c r="H65" s="22">
        <v>192</v>
      </c>
      <c r="I65" s="22">
        <v>5</v>
      </c>
      <c r="J65" s="22">
        <v>6</v>
      </c>
      <c r="K65" s="22">
        <v>4</v>
      </c>
      <c r="L65" s="22">
        <v>15</v>
      </c>
      <c r="M65" s="24">
        <v>100</v>
      </c>
      <c r="N65" s="26">
        <v>9.79909799097991</v>
      </c>
      <c r="O65" s="26">
        <v>0.697006970069701</v>
      </c>
      <c r="P65" s="30">
        <v>0</v>
      </c>
      <c r="Q65" s="26">
        <v>7.87207872078721</v>
      </c>
      <c r="R65" s="26">
        <v>0.2050020500205</v>
      </c>
      <c r="S65" s="26">
        <v>0.2460024600246</v>
      </c>
      <c r="T65" s="26">
        <v>0.1640016400164</v>
      </c>
      <c r="U65" s="26">
        <v>0.615006150061501</v>
      </c>
      <c r="V65" s="10"/>
    </row>
    <row r="66" spans="1:22" ht="7.5" customHeight="1">
      <c r="A66" s="15" t="s">
        <v>26</v>
      </c>
      <c r="B66" s="17"/>
      <c r="C66" s="19" t="s">
        <v>16</v>
      </c>
      <c r="D66" s="21">
        <v>8752</v>
      </c>
      <c r="E66" s="21">
        <v>1102</v>
      </c>
      <c r="F66" s="21">
        <v>82</v>
      </c>
      <c r="G66" s="23">
        <v>216</v>
      </c>
      <c r="H66" s="23">
        <v>378</v>
      </c>
      <c r="I66" s="23">
        <v>54</v>
      </c>
      <c r="J66" s="23">
        <v>66</v>
      </c>
      <c r="K66" s="23">
        <v>9</v>
      </c>
      <c r="L66" s="23">
        <v>297</v>
      </c>
      <c r="M66" s="25">
        <v>100</v>
      </c>
      <c r="N66" s="27">
        <v>12.591407678245</v>
      </c>
      <c r="O66" s="27">
        <v>0.936928702010969</v>
      </c>
      <c r="P66" s="27">
        <v>2.46800731261426</v>
      </c>
      <c r="Q66" s="27">
        <v>4.31901279707495</v>
      </c>
      <c r="R66" s="27">
        <v>0.617001828153565</v>
      </c>
      <c r="S66" s="27">
        <v>0.754113345521024</v>
      </c>
      <c r="T66" s="27">
        <v>0.102833638025594</v>
      </c>
      <c r="U66" s="27">
        <v>3.39351005484461</v>
      </c>
      <c r="V66" s="10"/>
    </row>
    <row r="67" spans="1:22" ht="7.5" customHeight="1">
      <c r="A67" s="12"/>
      <c r="B67" s="13"/>
      <c r="C67" s="19" t="s">
        <v>17</v>
      </c>
      <c r="D67" s="21">
        <v>4875</v>
      </c>
      <c r="E67" s="21">
        <v>656</v>
      </c>
      <c r="F67" s="21">
        <v>43</v>
      </c>
      <c r="G67" s="23">
        <v>216</v>
      </c>
      <c r="H67" s="23">
        <v>199</v>
      </c>
      <c r="I67" s="23">
        <v>25</v>
      </c>
      <c r="J67" s="23">
        <v>24</v>
      </c>
      <c r="K67" s="23">
        <v>6</v>
      </c>
      <c r="L67" s="23">
        <v>143</v>
      </c>
      <c r="M67" s="25">
        <v>100</v>
      </c>
      <c r="N67" s="27">
        <v>13.4564102564103</v>
      </c>
      <c r="O67" s="27">
        <v>0.882051282051282</v>
      </c>
      <c r="P67" s="27">
        <v>4.43076923076923</v>
      </c>
      <c r="Q67" s="27">
        <v>4.08205128205128</v>
      </c>
      <c r="R67" s="27">
        <v>0.512820512820513</v>
      </c>
      <c r="S67" s="27">
        <v>0.492307692307692</v>
      </c>
      <c r="T67" s="27">
        <v>0.123076923076923</v>
      </c>
      <c r="U67" s="27">
        <v>2.93333333333333</v>
      </c>
      <c r="V67" s="10"/>
    </row>
    <row r="68" spans="1:22" ht="7.5" customHeight="1">
      <c r="A68" s="12"/>
      <c r="B68" s="13"/>
      <c r="C68" s="19" t="s">
        <v>18</v>
      </c>
      <c r="D68" s="21">
        <v>3877</v>
      </c>
      <c r="E68" s="21">
        <v>446</v>
      </c>
      <c r="F68" s="21">
        <v>39</v>
      </c>
      <c r="G68" s="29">
        <v>0</v>
      </c>
      <c r="H68" s="23">
        <v>179</v>
      </c>
      <c r="I68" s="23">
        <v>29</v>
      </c>
      <c r="J68" s="23">
        <v>42</v>
      </c>
      <c r="K68" s="23">
        <v>3</v>
      </c>
      <c r="L68" s="23">
        <v>154</v>
      </c>
      <c r="M68" s="25">
        <v>100</v>
      </c>
      <c r="N68" s="27">
        <v>11.5037400051586</v>
      </c>
      <c r="O68" s="27">
        <v>1.00593242197575</v>
      </c>
      <c r="P68" s="31">
        <v>0</v>
      </c>
      <c r="Q68" s="27">
        <v>4.61697188547846</v>
      </c>
      <c r="R68" s="27">
        <v>0.748001031725561</v>
      </c>
      <c r="S68" s="27">
        <v>1.08331183905081</v>
      </c>
      <c r="T68" s="27">
        <v>0.077379417075058</v>
      </c>
      <c r="U68" s="27">
        <v>3.97214340985298</v>
      </c>
      <c r="V68" s="10"/>
    </row>
    <row r="69" spans="1:22" ht="7.5" customHeight="1">
      <c r="A69" s="14"/>
      <c r="B69" s="16" t="s">
        <v>19</v>
      </c>
      <c r="C69" s="18" t="s">
        <v>16</v>
      </c>
      <c r="D69" s="20">
        <v>1802</v>
      </c>
      <c r="E69" s="20">
        <v>180</v>
      </c>
      <c r="F69" s="20">
        <v>10</v>
      </c>
      <c r="G69" s="22">
        <v>52</v>
      </c>
      <c r="H69" s="22">
        <v>44</v>
      </c>
      <c r="I69" s="22">
        <v>13</v>
      </c>
      <c r="J69" s="22">
        <v>13</v>
      </c>
      <c r="K69" s="28">
        <v>0</v>
      </c>
      <c r="L69" s="22">
        <v>48</v>
      </c>
      <c r="M69" s="24">
        <v>100</v>
      </c>
      <c r="N69" s="26">
        <v>9.9889012208657</v>
      </c>
      <c r="O69" s="26">
        <v>0.554938956714761</v>
      </c>
      <c r="P69" s="26">
        <v>2.88568257491676</v>
      </c>
      <c r="Q69" s="26">
        <v>2.44173140954495</v>
      </c>
      <c r="R69" s="26">
        <v>0.72142064372919</v>
      </c>
      <c r="S69" s="26">
        <v>0.72142064372919</v>
      </c>
      <c r="T69" s="30">
        <v>0</v>
      </c>
      <c r="U69" s="26">
        <v>2.66370699223085</v>
      </c>
      <c r="V69" s="10"/>
    </row>
    <row r="70" spans="1:22" ht="7.5" customHeight="1">
      <c r="A70" s="12"/>
      <c r="B70" s="13"/>
      <c r="C70" s="18" t="s">
        <v>17</v>
      </c>
      <c r="D70" s="20">
        <v>1073</v>
      </c>
      <c r="E70" s="20">
        <v>109</v>
      </c>
      <c r="F70" s="20">
        <v>8</v>
      </c>
      <c r="G70" s="22">
        <v>52</v>
      </c>
      <c r="H70" s="22">
        <v>18</v>
      </c>
      <c r="I70" s="22">
        <v>6</v>
      </c>
      <c r="J70" s="22">
        <v>6</v>
      </c>
      <c r="K70" s="28">
        <v>0</v>
      </c>
      <c r="L70" s="22">
        <v>19</v>
      </c>
      <c r="M70" s="24">
        <v>100</v>
      </c>
      <c r="N70" s="26">
        <v>10.1584342963653</v>
      </c>
      <c r="O70" s="26">
        <v>0.745573159366263</v>
      </c>
      <c r="P70" s="26">
        <v>4.84622553588071</v>
      </c>
      <c r="Q70" s="26">
        <v>1.67753960857409</v>
      </c>
      <c r="R70" s="26">
        <v>0.559179869524697</v>
      </c>
      <c r="S70" s="26">
        <v>0.559179869524697</v>
      </c>
      <c r="T70" s="30">
        <v>0</v>
      </c>
      <c r="U70" s="26">
        <v>1.77073625349487</v>
      </c>
      <c r="V70" s="10"/>
    </row>
    <row r="71" spans="1:22" ht="7.5" customHeight="1">
      <c r="A71" s="12"/>
      <c r="B71" s="13"/>
      <c r="C71" s="18" t="s">
        <v>18</v>
      </c>
      <c r="D71" s="20">
        <v>729</v>
      </c>
      <c r="E71" s="20">
        <v>71</v>
      </c>
      <c r="F71" s="20">
        <v>2</v>
      </c>
      <c r="G71" s="28">
        <v>0</v>
      </c>
      <c r="H71" s="22">
        <v>26</v>
      </c>
      <c r="I71" s="22">
        <v>7</v>
      </c>
      <c r="J71" s="22">
        <v>7</v>
      </c>
      <c r="K71" s="28">
        <v>0</v>
      </c>
      <c r="L71" s="22">
        <v>29</v>
      </c>
      <c r="M71" s="24">
        <v>100</v>
      </c>
      <c r="N71" s="26">
        <v>9.73936899862826</v>
      </c>
      <c r="O71" s="26">
        <v>0.274348422496571</v>
      </c>
      <c r="P71" s="30">
        <v>0</v>
      </c>
      <c r="Q71" s="26">
        <v>3.56652949245542</v>
      </c>
      <c r="R71" s="26">
        <v>0.960219478737997</v>
      </c>
      <c r="S71" s="26">
        <v>0.960219478737997</v>
      </c>
      <c r="T71" s="30">
        <v>0</v>
      </c>
      <c r="U71" s="26">
        <v>3.97805212620027</v>
      </c>
      <c r="V71" s="10"/>
    </row>
    <row r="72" spans="1:22" ht="7.5" customHeight="1">
      <c r="A72" s="14"/>
      <c r="B72" s="16" t="s">
        <v>20</v>
      </c>
      <c r="C72" s="18" t="s">
        <v>16</v>
      </c>
      <c r="D72" s="20">
        <v>1287</v>
      </c>
      <c r="E72" s="20">
        <v>213</v>
      </c>
      <c r="F72" s="20">
        <v>6</v>
      </c>
      <c r="G72" s="22">
        <v>47</v>
      </c>
      <c r="H72" s="22">
        <v>37</v>
      </c>
      <c r="I72" s="22">
        <v>5</v>
      </c>
      <c r="J72" s="22">
        <v>7</v>
      </c>
      <c r="K72" s="22">
        <v>1</v>
      </c>
      <c r="L72" s="22">
        <v>110</v>
      </c>
      <c r="M72" s="24">
        <v>100</v>
      </c>
      <c r="N72" s="26">
        <v>16.5501165501166</v>
      </c>
      <c r="O72" s="26">
        <v>0.466200466200466</v>
      </c>
      <c r="P72" s="26">
        <v>3.65190365190365</v>
      </c>
      <c r="Q72" s="26">
        <v>2.87490287490287</v>
      </c>
      <c r="R72" s="26">
        <v>0.388500388500389</v>
      </c>
      <c r="S72" s="26">
        <v>0.543900543900544</v>
      </c>
      <c r="T72" s="26">
        <v>0.0777000777000777</v>
      </c>
      <c r="U72" s="26">
        <v>8.54700854700855</v>
      </c>
      <c r="V72" s="10"/>
    </row>
    <row r="73" spans="1:22" ht="7.5" customHeight="1">
      <c r="A73" s="12"/>
      <c r="B73" s="13"/>
      <c r="C73" s="18" t="s">
        <v>17</v>
      </c>
      <c r="D73" s="20">
        <v>753</v>
      </c>
      <c r="E73" s="20">
        <v>107</v>
      </c>
      <c r="F73" s="20">
        <v>3</v>
      </c>
      <c r="G73" s="22">
        <v>47</v>
      </c>
      <c r="H73" s="22">
        <v>22</v>
      </c>
      <c r="I73" s="22">
        <v>4</v>
      </c>
      <c r="J73" s="22">
        <v>3</v>
      </c>
      <c r="K73" s="28">
        <v>0</v>
      </c>
      <c r="L73" s="22">
        <v>28</v>
      </c>
      <c r="M73" s="24">
        <v>100</v>
      </c>
      <c r="N73" s="26">
        <v>14.2098273572377</v>
      </c>
      <c r="O73" s="26">
        <v>0.398406374501992</v>
      </c>
      <c r="P73" s="26">
        <v>6.24169986719788</v>
      </c>
      <c r="Q73" s="26">
        <v>2.92164674634794</v>
      </c>
      <c r="R73" s="26">
        <v>0.531208499335989</v>
      </c>
      <c r="S73" s="26">
        <v>0.398406374501992</v>
      </c>
      <c r="T73" s="30">
        <v>0</v>
      </c>
      <c r="U73" s="26">
        <v>3.71845949535193</v>
      </c>
      <c r="V73" s="10"/>
    </row>
    <row r="74" spans="1:22" ht="7.5" customHeight="1">
      <c r="A74" s="12"/>
      <c r="B74" s="13"/>
      <c r="C74" s="18" t="s">
        <v>18</v>
      </c>
      <c r="D74" s="20">
        <v>534</v>
      </c>
      <c r="E74" s="20">
        <v>106</v>
      </c>
      <c r="F74" s="20">
        <v>3</v>
      </c>
      <c r="G74" s="28">
        <v>0</v>
      </c>
      <c r="H74" s="22">
        <v>15</v>
      </c>
      <c r="I74" s="22">
        <v>1</v>
      </c>
      <c r="J74" s="22">
        <v>4</v>
      </c>
      <c r="K74" s="22">
        <v>1</v>
      </c>
      <c r="L74" s="22">
        <v>82</v>
      </c>
      <c r="M74" s="24">
        <v>100</v>
      </c>
      <c r="N74" s="26">
        <v>19.8501872659176</v>
      </c>
      <c r="O74" s="26">
        <v>0.561797752808989</v>
      </c>
      <c r="P74" s="30">
        <v>0</v>
      </c>
      <c r="Q74" s="26">
        <v>2.80898876404494</v>
      </c>
      <c r="R74" s="26">
        <v>0.187265917602996</v>
      </c>
      <c r="S74" s="26">
        <v>0.749063670411985</v>
      </c>
      <c r="T74" s="26">
        <v>0.187265917602996</v>
      </c>
      <c r="U74" s="26">
        <v>15.3558052434457</v>
      </c>
      <c r="V74" s="10"/>
    </row>
    <row r="75" spans="1:22" ht="7.5" customHeight="1">
      <c r="A75" s="14"/>
      <c r="B75" s="16" t="s">
        <v>21</v>
      </c>
      <c r="C75" s="18" t="s">
        <v>16</v>
      </c>
      <c r="D75" s="20">
        <v>5663</v>
      </c>
      <c r="E75" s="20">
        <v>709</v>
      </c>
      <c r="F75" s="20">
        <v>66</v>
      </c>
      <c r="G75" s="22">
        <v>117</v>
      </c>
      <c r="H75" s="22">
        <v>297</v>
      </c>
      <c r="I75" s="22">
        <v>36</v>
      </c>
      <c r="J75" s="22">
        <v>46</v>
      </c>
      <c r="K75" s="22">
        <v>8</v>
      </c>
      <c r="L75" s="22">
        <v>139</v>
      </c>
      <c r="M75" s="24">
        <v>100</v>
      </c>
      <c r="N75" s="26">
        <v>12.5198657955147</v>
      </c>
      <c r="O75" s="26">
        <v>1.1654600035317</v>
      </c>
      <c r="P75" s="26">
        <v>2.06604273353346</v>
      </c>
      <c r="Q75" s="26">
        <v>5.24457001589264</v>
      </c>
      <c r="R75" s="26">
        <v>0.635705456471835</v>
      </c>
      <c r="S75" s="26">
        <v>0.812290305491789</v>
      </c>
      <c r="T75" s="26">
        <v>0.141267879215963</v>
      </c>
      <c r="U75" s="26">
        <v>2.45452940137736</v>
      </c>
      <c r="V75" s="10"/>
    </row>
    <row r="76" spans="1:22" ht="7.5" customHeight="1">
      <c r="A76" s="12"/>
      <c r="B76" s="13"/>
      <c r="C76" s="18" t="s">
        <v>17</v>
      </c>
      <c r="D76" s="20">
        <v>3049</v>
      </c>
      <c r="E76" s="20">
        <v>440</v>
      </c>
      <c r="F76" s="20">
        <v>32</v>
      </c>
      <c r="G76" s="22">
        <v>117</v>
      </c>
      <c r="H76" s="22">
        <v>159</v>
      </c>
      <c r="I76" s="22">
        <v>15</v>
      </c>
      <c r="J76" s="22">
        <v>15</v>
      </c>
      <c r="K76" s="22">
        <v>6</v>
      </c>
      <c r="L76" s="22">
        <v>96</v>
      </c>
      <c r="M76" s="24">
        <v>100</v>
      </c>
      <c r="N76" s="26">
        <v>14.4309609708101</v>
      </c>
      <c r="O76" s="26">
        <v>1.04952443424073</v>
      </c>
      <c r="P76" s="26">
        <v>3.83732371269269</v>
      </c>
      <c r="Q76" s="26">
        <v>5.21482453263365</v>
      </c>
      <c r="R76" s="26">
        <v>0.491964578550344</v>
      </c>
      <c r="S76" s="26">
        <v>0.491964578550344</v>
      </c>
      <c r="T76" s="26">
        <v>0.196785831420138</v>
      </c>
      <c r="U76" s="26">
        <v>3.1485733027222</v>
      </c>
      <c r="V76" s="10"/>
    </row>
    <row r="77" spans="1:22" ht="7.5" customHeight="1">
      <c r="A77" s="12"/>
      <c r="B77" s="13"/>
      <c r="C77" s="18" t="s">
        <v>18</v>
      </c>
      <c r="D77" s="20">
        <v>2614</v>
      </c>
      <c r="E77" s="20">
        <v>269</v>
      </c>
      <c r="F77" s="20">
        <v>34</v>
      </c>
      <c r="G77" s="28">
        <v>0</v>
      </c>
      <c r="H77" s="22">
        <v>138</v>
      </c>
      <c r="I77" s="22">
        <v>21</v>
      </c>
      <c r="J77" s="22">
        <v>31</v>
      </c>
      <c r="K77" s="22">
        <v>2</v>
      </c>
      <c r="L77" s="22">
        <v>43</v>
      </c>
      <c r="M77" s="24">
        <v>100</v>
      </c>
      <c r="N77" s="26">
        <v>10.2907421576129</v>
      </c>
      <c r="O77" s="26">
        <v>1.30068859984698</v>
      </c>
      <c r="P77" s="30">
        <v>0</v>
      </c>
      <c r="Q77" s="26">
        <v>5.27926549349656</v>
      </c>
      <c r="R77" s="26">
        <v>0.80336648814078</v>
      </c>
      <c r="S77" s="26">
        <v>1.18592195868401</v>
      </c>
      <c r="T77" s="26">
        <v>0.0765110941086458</v>
      </c>
      <c r="U77" s="26">
        <v>1.64498852333588</v>
      </c>
      <c r="V77" s="10"/>
    </row>
    <row r="78" spans="1:22" ht="19.5" customHeight="1">
      <c r="A78" s="34" t="s">
        <v>12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</sheetData>
  <sheetProtection/>
  <mergeCells count="7">
    <mergeCell ref="A78:V78"/>
    <mergeCell ref="U5:V5"/>
    <mergeCell ref="A1:U1"/>
    <mergeCell ref="A2:U2"/>
    <mergeCell ref="A3:U3"/>
    <mergeCell ref="D4:L4"/>
    <mergeCell ref="M4:V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0" r:id="rId2"/>
  <headerFooter alignWithMargins="0">
    <oddFooter>&amp;C&amp;"新細明體"&amp;10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胡明志</cp:lastModifiedBy>
  <dcterms:created xsi:type="dcterms:W3CDTF">2019-06-28T03:49:13Z</dcterms:created>
  <dcterms:modified xsi:type="dcterms:W3CDTF">2022-04-19T07:54:21Z</dcterms:modified>
  <cp:category/>
  <cp:version/>
  <cp:contentType/>
  <cp:contentStatus/>
</cp:coreProperties>
</file>