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activeTab="1"/>
  </bookViews>
  <sheets>
    <sheet name="文件引導模式" sheetId="1" r:id="rId1"/>
    <sheet name="工作表1" sheetId="2" r:id="rId2"/>
    <sheet name="工作表2" sheetId="3" r:id="rId3"/>
    <sheet name="工作表3" sheetId="4" r:id="rId4"/>
    <sheet name="工作表4" sheetId="5" r:id="rId5"/>
    <sheet name="工作表5" sheetId="6" r:id="rId6"/>
    <sheet name="工作表6" sheetId="7" r:id="rId7"/>
  </sheets>
  <definedNames>
    <definedName name="_12903">'工作表3'!$A$2</definedName>
    <definedName name="_19319">'工作表4'!$A$2</definedName>
    <definedName name="_25735">'工作表5'!$A$2</definedName>
    <definedName name="_3">'工作表1'!$A$1</definedName>
    <definedName name="_32151">'工作表6'!$A$2</definedName>
    <definedName name="_6487">'工作表2'!$A$2</definedName>
  </definedNames>
  <calcPr fullCalcOnLoad="1"/>
</workbook>
</file>

<file path=xl/sharedStrings.xml><?xml version="1.0" encoding="utf-8"?>
<sst xmlns="http://schemas.openxmlformats.org/spreadsheetml/2006/main" count="8695" uniqueCount="727">
  <si>
    <t>nu10a</t>
  </si>
  <si>
    <t>總　計</t>
  </si>
  <si>
    <t>普通科</t>
  </si>
  <si>
    <t>專業群(職業)科</t>
  </si>
  <si>
    <t>綜合高中</t>
  </si>
  <si>
    <t>實用技能學程</t>
  </si>
  <si>
    <t>進修部(學校)</t>
  </si>
  <si>
    <t>表2-2-5 高級中等學校原住民畢業生升學情形—按縣市別分</t>
  </si>
  <si>
    <t>105 學年度  SY 2016-2017</t>
  </si>
  <si>
    <t>人數</t>
  </si>
  <si>
    <t>比率</t>
  </si>
  <si>
    <t>畢業生
總計</t>
  </si>
  <si>
    <t>已升學
計</t>
  </si>
  <si>
    <t>公立
大學
日間部</t>
  </si>
  <si>
    <t>公立
大學
進修
學士班</t>
  </si>
  <si>
    <t>私立
大學
日間部</t>
  </si>
  <si>
    <t>私立
大學
進修
學士班</t>
  </si>
  <si>
    <t>公立
二專
日間部</t>
  </si>
  <si>
    <t>公立
二專
進修
(夜間)部</t>
  </si>
  <si>
    <t>私立
二專
日間部</t>
  </si>
  <si>
    <t>私立
二專
進修
(夜間)部</t>
  </si>
  <si>
    <t>警察
大學</t>
  </si>
  <si>
    <t>警察
專科
學校</t>
  </si>
  <si>
    <t>軍事
院校</t>
  </si>
  <si>
    <t>赴國外
、大陸
就讀</t>
  </si>
  <si>
    <t>其他
學校</t>
  </si>
  <si>
    <t>新北市</t>
  </si>
  <si>
    <t>100.00</t>
  </si>
  <si>
    <t>72.04</t>
  </si>
  <si>
    <t>14.52</t>
  </si>
  <si>
    <t>1.08</t>
  </si>
  <si>
    <t>48.75</t>
  </si>
  <si>
    <t>3.58</t>
  </si>
  <si>
    <t xml:space="preserve"> -</t>
  </si>
  <si>
    <t>0.54</t>
  </si>
  <si>
    <t>0.72</t>
  </si>
  <si>
    <t>0.90</t>
  </si>
  <si>
    <t>1.43</t>
  </si>
  <si>
    <t>0.36</t>
  </si>
  <si>
    <t>0.18</t>
  </si>
  <si>
    <t>臺北市</t>
  </si>
  <si>
    <t>77.48</t>
  </si>
  <si>
    <t>33.11</t>
  </si>
  <si>
    <t>0.23</t>
  </si>
  <si>
    <t>38.74</t>
  </si>
  <si>
    <t>2.48</t>
  </si>
  <si>
    <t>1.80</t>
  </si>
  <si>
    <t>0.68</t>
  </si>
  <si>
    <t>桃園市</t>
  </si>
  <si>
    <t>63.22</t>
  </si>
  <si>
    <t>18.29</t>
  </si>
  <si>
    <t>1.04</t>
  </si>
  <si>
    <t>36.26</t>
  </si>
  <si>
    <t>4.39</t>
  </si>
  <si>
    <t>0.31</t>
  </si>
  <si>
    <t>0.10</t>
  </si>
  <si>
    <t>0.21</t>
  </si>
  <si>
    <t>1.88</t>
  </si>
  <si>
    <t>臺中市</t>
  </si>
  <si>
    <t>67.37</t>
  </si>
  <si>
    <t>23.68</t>
  </si>
  <si>
    <t>1.93</t>
  </si>
  <si>
    <t>34.39</t>
  </si>
  <si>
    <t>4.91</t>
  </si>
  <si>
    <t>0.53</t>
  </si>
  <si>
    <t>1.23</t>
  </si>
  <si>
    <t>臺南市</t>
  </si>
  <si>
    <t>76.92</t>
  </si>
  <si>
    <t>23.08</t>
  </si>
  <si>
    <t>0.77</t>
  </si>
  <si>
    <t>45.38</t>
  </si>
  <si>
    <t>5.38</t>
  </si>
  <si>
    <t>1.54</t>
  </si>
  <si>
    <t>高雄市</t>
  </si>
  <si>
    <t>62.25</t>
  </si>
  <si>
    <t>21.74</t>
  </si>
  <si>
    <t>0.79</t>
  </si>
  <si>
    <t>33.00</t>
  </si>
  <si>
    <t>3.36</t>
  </si>
  <si>
    <t>0.20</t>
  </si>
  <si>
    <t>0.59</t>
  </si>
  <si>
    <t>1.58</t>
  </si>
  <si>
    <t>宜蘭縣</t>
  </si>
  <si>
    <t>58.28</t>
  </si>
  <si>
    <t>16.56</t>
  </si>
  <si>
    <t>39.07</t>
  </si>
  <si>
    <t>0.66</t>
  </si>
  <si>
    <t>1.32</t>
  </si>
  <si>
    <t>新竹縣</t>
  </si>
  <si>
    <t>49.66</t>
  </si>
  <si>
    <t>10.88</t>
  </si>
  <si>
    <t>30.61</t>
  </si>
  <si>
    <t>5.44</t>
  </si>
  <si>
    <t>2.04</t>
  </si>
  <si>
    <t>苗栗縣</t>
  </si>
  <si>
    <t>45.80</t>
  </si>
  <si>
    <t>10.69</t>
  </si>
  <si>
    <t>5.34</t>
  </si>
  <si>
    <t>25.19</t>
  </si>
  <si>
    <t>3.05</t>
  </si>
  <si>
    <t>0.76</t>
  </si>
  <si>
    <t>彰化縣</t>
  </si>
  <si>
    <t>73.85</t>
  </si>
  <si>
    <t>30.77</t>
  </si>
  <si>
    <t>29.23</t>
  </si>
  <si>
    <t>9.23</t>
  </si>
  <si>
    <t>3.08</t>
  </si>
  <si>
    <t>南投縣</t>
  </si>
  <si>
    <t>62.62</t>
  </si>
  <si>
    <t>27.67</t>
  </si>
  <si>
    <t>2.43</t>
  </si>
  <si>
    <t>23.79</t>
  </si>
  <si>
    <t>3.40</t>
  </si>
  <si>
    <t>0.49</t>
  </si>
  <si>
    <t>3.88</t>
  </si>
  <si>
    <t>雲林縣</t>
  </si>
  <si>
    <t>57.58</t>
  </si>
  <si>
    <t>27.27</t>
  </si>
  <si>
    <t>12.12</t>
  </si>
  <si>
    <t>18.18</t>
  </si>
  <si>
    <t>嘉義縣</t>
  </si>
  <si>
    <t>55.00</t>
  </si>
  <si>
    <t>12.50</t>
  </si>
  <si>
    <t>40.00</t>
  </si>
  <si>
    <t>2.50</t>
  </si>
  <si>
    <t>屏東縣</t>
  </si>
  <si>
    <t>67.72</t>
  </si>
  <si>
    <t>28.51</t>
  </si>
  <si>
    <t>2.57</t>
  </si>
  <si>
    <t>31.09</t>
  </si>
  <si>
    <t>0.99</t>
  </si>
  <si>
    <t>0.40</t>
  </si>
  <si>
    <t>3.76</t>
  </si>
  <si>
    <t>臺東縣</t>
  </si>
  <si>
    <t>61.87</t>
  </si>
  <si>
    <t>18.71</t>
  </si>
  <si>
    <t>36.51</t>
  </si>
  <si>
    <t>2.16</t>
  </si>
  <si>
    <t>花蓮縣</t>
  </si>
  <si>
    <t>59.61</t>
  </si>
  <si>
    <t>23.24</t>
  </si>
  <si>
    <t>32.25</t>
  </si>
  <si>
    <t>0.69</t>
  </si>
  <si>
    <t>0.78</t>
  </si>
  <si>
    <t>澎湖縣</t>
  </si>
  <si>
    <t>50.00</t>
  </si>
  <si>
    <t>33.33</t>
  </si>
  <si>
    <t>16.67</t>
  </si>
  <si>
    <t>基隆市</t>
  </si>
  <si>
    <t>72.41</t>
  </si>
  <si>
    <t>22.99</t>
  </si>
  <si>
    <t>1.15</t>
  </si>
  <si>
    <t>41.38</t>
  </si>
  <si>
    <t>3.45</t>
  </si>
  <si>
    <t>新竹市</t>
  </si>
  <si>
    <t>62.59</t>
  </si>
  <si>
    <t>23.74</t>
  </si>
  <si>
    <t>33.09</t>
  </si>
  <si>
    <t>嘉義市</t>
  </si>
  <si>
    <t>53.85</t>
  </si>
  <si>
    <t>15.38</t>
  </si>
  <si>
    <t>32.69</t>
  </si>
  <si>
    <t>1.92</t>
  </si>
  <si>
    <t>金門縣</t>
  </si>
  <si>
    <t>66.67</t>
  </si>
  <si>
    <t>連江縣</t>
  </si>
  <si>
    <t>25.00</t>
  </si>
  <si>
    <t>國立</t>
  </si>
  <si>
    <t>28.57</t>
  </si>
  <si>
    <t>42.86</t>
  </si>
  <si>
    <t>84.62</t>
  </si>
  <si>
    <t>84.38</t>
  </si>
  <si>
    <t>43.13</t>
  </si>
  <si>
    <t>31.25</t>
  </si>
  <si>
    <t>0.63</t>
  </si>
  <si>
    <t>1.25</t>
  </si>
  <si>
    <t>3.75</t>
  </si>
  <si>
    <t>70.97</t>
  </si>
  <si>
    <t>48.39</t>
  </si>
  <si>
    <t>16.13</t>
  </si>
  <si>
    <t>6.45</t>
  </si>
  <si>
    <t>86.57</t>
  </si>
  <si>
    <t>37.31</t>
  </si>
  <si>
    <t>44.78</t>
  </si>
  <si>
    <t>2.99</t>
  </si>
  <si>
    <t>1.49</t>
  </si>
  <si>
    <t>62.82</t>
  </si>
  <si>
    <t>1.28</t>
  </si>
  <si>
    <t>26.92</t>
  </si>
  <si>
    <t>2.56</t>
  </si>
  <si>
    <t>62.50</t>
  </si>
  <si>
    <t>19.23</t>
  </si>
  <si>
    <t>39.42</t>
  </si>
  <si>
    <t>0.96</t>
  </si>
  <si>
    <t>38.46</t>
  </si>
  <si>
    <t>46.15</t>
  </si>
  <si>
    <t>68.75</t>
  </si>
  <si>
    <t>18.75</t>
  </si>
  <si>
    <t>14.58</t>
  </si>
  <si>
    <t>4.17</t>
  </si>
  <si>
    <t>92.50</t>
  </si>
  <si>
    <t>47.50</t>
  </si>
  <si>
    <t>5.00</t>
  </si>
  <si>
    <t>62.18</t>
  </si>
  <si>
    <t>26.28</t>
  </si>
  <si>
    <t>25.64</t>
  </si>
  <si>
    <t>3.21</t>
  </si>
  <si>
    <t>0.64</t>
  </si>
  <si>
    <t>3.85</t>
  </si>
  <si>
    <t>75.00</t>
  </si>
  <si>
    <t>63.64</t>
  </si>
  <si>
    <t>36.36</t>
  </si>
  <si>
    <t>38.64</t>
  </si>
  <si>
    <t>3.57</t>
  </si>
  <si>
    <t>26.95</t>
  </si>
  <si>
    <t>0.32</t>
  </si>
  <si>
    <t>0.65</t>
  </si>
  <si>
    <t>4.87</t>
  </si>
  <si>
    <t>66.75</t>
  </si>
  <si>
    <t>24.94</t>
  </si>
  <si>
    <t>0.50</t>
  </si>
  <si>
    <t>36.78</t>
  </si>
  <si>
    <t>1.76</t>
  </si>
  <si>
    <t>61.86</t>
  </si>
  <si>
    <t>25.09</t>
  </si>
  <si>
    <t>32.99</t>
  </si>
  <si>
    <t>0.34</t>
  </si>
  <si>
    <t>1.03</t>
  </si>
  <si>
    <t>0.17</t>
  </si>
  <si>
    <t>0.86</t>
  </si>
  <si>
    <t>1.20</t>
  </si>
  <si>
    <t>65.71</t>
  </si>
  <si>
    <t>17.14</t>
  </si>
  <si>
    <t>34.29</t>
  </si>
  <si>
    <t>8.57</t>
  </si>
  <si>
    <t>2.86</t>
  </si>
  <si>
    <t>74.00</t>
  </si>
  <si>
    <t>46.00</t>
  </si>
  <si>
    <t>24.00</t>
  </si>
  <si>
    <t>2.00</t>
  </si>
  <si>
    <t>73.33</t>
  </si>
  <si>
    <t>20.00</t>
  </si>
  <si>
    <t>43.33</t>
  </si>
  <si>
    <t>3.33</t>
  </si>
  <si>
    <t>縣市立</t>
  </si>
  <si>
    <t>84.39</t>
  </si>
  <si>
    <t>23.42</t>
  </si>
  <si>
    <t>0.37</t>
  </si>
  <si>
    <t>55.02</t>
  </si>
  <si>
    <t>1.86</t>
  </si>
  <si>
    <t>92.94</t>
  </si>
  <si>
    <t>50.98</t>
  </si>
  <si>
    <t>40.39</t>
  </si>
  <si>
    <t>0.39</t>
  </si>
  <si>
    <t>94.12</t>
  </si>
  <si>
    <t>33.61</t>
  </si>
  <si>
    <t>59.66</t>
  </si>
  <si>
    <t>0.84</t>
  </si>
  <si>
    <t>82.27</t>
  </si>
  <si>
    <t>41.87</t>
  </si>
  <si>
    <t>2.46</t>
  </si>
  <si>
    <t>31.53</t>
  </si>
  <si>
    <t>2.96</t>
  </si>
  <si>
    <t>1.48</t>
  </si>
  <si>
    <t>83.75</t>
  </si>
  <si>
    <t>37.50</t>
  </si>
  <si>
    <t>31.43</t>
  </si>
  <si>
    <t>22.86</t>
  </si>
  <si>
    <t>81.82</t>
  </si>
  <si>
    <t>45.45</t>
  </si>
  <si>
    <t>9.09</t>
  </si>
  <si>
    <t>83.33</t>
  </si>
  <si>
    <t>8.33</t>
  </si>
  <si>
    <t>71.43</t>
  </si>
  <si>
    <t>14.29</t>
  </si>
  <si>
    <t>74.63</t>
  </si>
  <si>
    <t>22.39</t>
  </si>
  <si>
    <t>46.27</t>
  </si>
  <si>
    <t>5.97</t>
  </si>
  <si>
    <t>77.14</t>
  </si>
  <si>
    <t>25.71</t>
  </si>
  <si>
    <t>31.82</t>
  </si>
  <si>
    <t>4.55</t>
  </si>
  <si>
    <t>95.45</t>
  </si>
  <si>
    <t>40.91</t>
  </si>
  <si>
    <t>私立</t>
  </si>
  <si>
    <t>59.57</t>
  </si>
  <si>
    <t>5.67</t>
  </si>
  <si>
    <t>1.77</t>
  </si>
  <si>
    <t>43.26</t>
  </si>
  <si>
    <t>5.32</t>
  </si>
  <si>
    <t>1.06</t>
  </si>
  <si>
    <t>1.42</t>
  </si>
  <si>
    <t>0.35</t>
  </si>
  <si>
    <t>54.55</t>
  </si>
  <si>
    <t>5.68</t>
  </si>
  <si>
    <t>0.57</t>
  </si>
  <si>
    <t>36.93</t>
  </si>
  <si>
    <t>6.25</t>
  </si>
  <si>
    <t>52.80</t>
  </si>
  <si>
    <t>9.73</t>
  </si>
  <si>
    <t>6.05</t>
  </si>
  <si>
    <t>0.15</t>
  </si>
  <si>
    <t>0.44</t>
  </si>
  <si>
    <t>58.04</t>
  </si>
  <si>
    <t>10.42</t>
  </si>
  <si>
    <t>1.79</t>
  </si>
  <si>
    <t>37.80</t>
  </si>
  <si>
    <t>5.95</t>
  </si>
  <si>
    <t>0.60</t>
  </si>
  <si>
    <t>0.30</t>
  </si>
  <si>
    <t>1.19</t>
  </si>
  <si>
    <t>63.16</t>
  </si>
  <si>
    <t>1.75</t>
  </si>
  <si>
    <t>49.12</t>
  </si>
  <si>
    <t>8.77</t>
  </si>
  <si>
    <t>49.25</t>
  </si>
  <si>
    <t>8.21</t>
  </si>
  <si>
    <t>1.12</t>
  </si>
  <si>
    <t>32.09</t>
  </si>
  <si>
    <t>4.85</t>
  </si>
  <si>
    <t>40.17</t>
  </si>
  <si>
    <t>4.27</t>
  </si>
  <si>
    <t>6.84</t>
  </si>
  <si>
    <t>0.85</t>
  </si>
  <si>
    <t>2.78</t>
  </si>
  <si>
    <t>18.06</t>
  </si>
  <si>
    <t>1.39</t>
  </si>
  <si>
    <t>57.89</t>
  </si>
  <si>
    <t>18.42</t>
  </si>
  <si>
    <t>2.63</t>
  </si>
  <si>
    <t>5.26</t>
  </si>
  <si>
    <t>44.44</t>
  </si>
  <si>
    <t>11.11</t>
  </si>
  <si>
    <t>5.56</t>
  </si>
  <si>
    <t>27.78</t>
  </si>
  <si>
    <t>48.00</t>
  </si>
  <si>
    <t>4.00</t>
  </si>
  <si>
    <t>46.92</t>
  </si>
  <si>
    <t>7.69</t>
  </si>
  <si>
    <t>33.08</t>
  </si>
  <si>
    <t>49.02</t>
  </si>
  <si>
    <t>1.96</t>
  </si>
  <si>
    <t>35.95</t>
  </si>
  <si>
    <t>4.58</t>
  </si>
  <si>
    <t>3.27</t>
  </si>
  <si>
    <t>1.31</t>
  </si>
  <si>
    <t>54.84</t>
  </si>
  <si>
    <t>18.86</t>
  </si>
  <si>
    <t>0.25</t>
  </si>
  <si>
    <t>31.76</t>
  </si>
  <si>
    <t>1.24</t>
  </si>
  <si>
    <t>13.33</t>
  </si>
  <si>
    <t>56.67</t>
  </si>
  <si>
    <t>43.28</t>
  </si>
  <si>
    <t>45.95</t>
  </si>
  <si>
    <t>13.51</t>
  </si>
  <si>
    <t>28.38</t>
  </si>
  <si>
    <t>1.35</t>
  </si>
  <si>
    <t>說明：</t>
  </si>
  <si>
    <t>1. 本表依高級中等學校應屆畢業生升學就業概況調查資料計算。
2. 本表含特教學校附設普通科、實用技能學程及大專校院附設職業類科原住民畢業生資料；本表含進修部(學校)資料。</t>
  </si>
  <si>
    <t>表2-2-5 高級中等學校(普通科)原住民畢業生升學情形—按縣市別分</t>
  </si>
  <si>
    <t>90.19</t>
  </si>
  <si>
    <t>29.91</t>
  </si>
  <si>
    <t>0.47</t>
  </si>
  <si>
    <t>52.34</t>
  </si>
  <si>
    <t>1.87</t>
  </si>
  <si>
    <t>2.34</t>
  </si>
  <si>
    <t>0.93</t>
  </si>
  <si>
    <t>94.87</t>
  </si>
  <si>
    <t>51.79</t>
  </si>
  <si>
    <t>41.03</t>
  </si>
  <si>
    <t>0.51</t>
  </si>
  <si>
    <t>92.48</t>
  </si>
  <si>
    <t>41.59</t>
  </si>
  <si>
    <t>1.33</t>
  </si>
  <si>
    <t>47.35</t>
  </si>
  <si>
    <t>0.88</t>
  </si>
  <si>
    <t>89.03</t>
  </si>
  <si>
    <t>49.03</t>
  </si>
  <si>
    <t>34.84</t>
  </si>
  <si>
    <t>1.94</t>
  </si>
  <si>
    <t>1.29</t>
  </si>
  <si>
    <t>97.44</t>
  </si>
  <si>
    <t>56.41</t>
  </si>
  <si>
    <t>35.90</t>
  </si>
  <si>
    <t>5.13</t>
  </si>
  <si>
    <t>83.01</t>
  </si>
  <si>
    <t>37.25</t>
  </si>
  <si>
    <t>42.48</t>
  </si>
  <si>
    <t>75.36</t>
  </si>
  <si>
    <t>52.17</t>
  </si>
  <si>
    <t>1.45</t>
  </si>
  <si>
    <t>87.10</t>
  </si>
  <si>
    <t>29.03</t>
  </si>
  <si>
    <t>58.06</t>
  </si>
  <si>
    <t>72.73</t>
  </si>
  <si>
    <t>13.64</t>
  </si>
  <si>
    <t>61.54</t>
  </si>
  <si>
    <t>88.71</t>
  </si>
  <si>
    <t>24.19</t>
  </si>
  <si>
    <t>1.61</t>
  </si>
  <si>
    <t>80.00</t>
  </si>
  <si>
    <t>10.00</t>
  </si>
  <si>
    <t>87.50</t>
  </si>
  <si>
    <t>82.73</t>
  </si>
  <si>
    <t>39.93</t>
  </si>
  <si>
    <t>36.69</t>
  </si>
  <si>
    <t>5.04</t>
  </si>
  <si>
    <t>66.04</t>
  </si>
  <si>
    <t>32.08</t>
  </si>
  <si>
    <t>33.96</t>
  </si>
  <si>
    <t>88.35</t>
  </si>
  <si>
    <t>39.36</t>
  </si>
  <si>
    <t>44.18</t>
  </si>
  <si>
    <t>2.01</t>
  </si>
  <si>
    <t>42.42</t>
  </si>
  <si>
    <t>3.03</t>
  </si>
  <si>
    <t>52.50</t>
  </si>
  <si>
    <t>30.00</t>
  </si>
  <si>
    <t>45.24</t>
  </si>
  <si>
    <t>19.05</t>
  </si>
  <si>
    <t>23.81</t>
  </si>
  <si>
    <t>2.38</t>
  </si>
  <si>
    <t>60.00</t>
  </si>
  <si>
    <t>57.69</t>
  </si>
  <si>
    <t>28.21</t>
  </si>
  <si>
    <t>95.65</t>
  </si>
  <si>
    <t>73.91</t>
  </si>
  <si>
    <t>74.42</t>
  </si>
  <si>
    <t>39.53</t>
  </si>
  <si>
    <t>34.88</t>
  </si>
  <si>
    <t>32.50</t>
  </si>
  <si>
    <t>93.75</t>
  </si>
  <si>
    <t>43.75</t>
  </si>
  <si>
    <t>7.14</t>
  </si>
  <si>
    <t>57.14</t>
  </si>
  <si>
    <t>90.00</t>
  </si>
  <si>
    <t>70.00</t>
  </si>
  <si>
    <t>89.74</t>
  </si>
  <si>
    <t>51.28</t>
  </si>
  <si>
    <t>87.36</t>
  </si>
  <si>
    <t>49.45</t>
  </si>
  <si>
    <t>31.32</t>
  </si>
  <si>
    <t>1.10</t>
  </si>
  <si>
    <t>5.49</t>
  </si>
  <si>
    <t>42.36</t>
  </si>
  <si>
    <t>39.58</t>
  </si>
  <si>
    <t>3.47</t>
  </si>
  <si>
    <t>2.08</t>
  </si>
  <si>
    <t>89.47</t>
  </si>
  <si>
    <t>21.05</t>
  </si>
  <si>
    <t>90.50</t>
  </si>
  <si>
    <t>31.28</t>
  </si>
  <si>
    <t>54.19</t>
  </si>
  <si>
    <t>0.56</t>
  </si>
  <si>
    <t>2.79</t>
  </si>
  <si>
    <t>95.03</t>
  </si>
  <si>
    <t>51.93</t>
  </si>
  <si>
    <t>40.88</t>
  </si>
  <si>
    <t>0.55</t>
  </si>
  <si>
    <t>93.69</t>
  </si>
  <si>
    <t>59.46</t>
  </si>
  <si>
    <t>88.60</t>
  </si>
  <si>
    <t>35.09</t>
  </si>
  <si>
    <t>85.29</t>
  </si>
  <si>
    <t>38.24</t>
  </si>
  <si>
    <t>42.16</t>
  </si>
  <si>
    <t>0.98</t>
  </si>
  <si>
    <t>2.94</t>
  </si>
  <si>
    <t>29.41</t>
  </si>
  <si>
    <t>46.88</t>
  </si>
  <si>
    <t>28.13</t>
  </si>
  <si>
    <t>9.38</t>
  </si>
  <si>
    <t>95.00</t>
  </si>
  <si>
    <t>45.00</t>
  </si>
  <si>
    <t>35.00</t>
  </si>
  <si>
    <t>86.67</t>
  </si>
  <si>
    <t>83.78</t>
  </si>
  <si>
    <t>32.43</t>
  </si>
  <si>
    <t>51.35</t>
  </si>
  <si>
    <t>86.21</t>
  </si>
  <si>
    <t>31.03</t>
  </si>
  <si>
    <t>48.28</t>
  </si>
  <si>
    <t>90.91</t>
  </si>
  <si>
    <t>20.69</t>
  </si>
  <si>
    <t>91.78</t>
  </si>
  <si>
    <t>30.14</t>
  </si>
  <si>
    <t>60.27</t>
  </si>
  <si>
    <t>1.37</t>
  </si>
  <si>
    <t>11.43</t>
  </si>
  <si>
    <t>1. 本表依高級中等學校應屆畢業生升學就業概況調查資料計算。
2. 本表含特教學校附設普通科原住民畢業生資料。</t>
  </si>
  <si>
    <t>表2-2-5 高級中等學校(專業群(職業)科)原住民畢業生升學情形—按縣市別分</t>
  </si>
  <si>
    <t>72.50</t>
  </si>
  <si>
    <t>1.67</t>
  </si>
  <si>
    <t>58.33</t>
  </si>
  <si>
    <t>0.83</t>
  </si>
  <si>
    <t>0.42</t>
  </si>
  <si>
    <t>77.07</t>
  </si>
  <si>
    <t>26.75</t>
  </si>
  <si>
    <t>48.41</t>
  </si>
  <si>
    <t>68.14</t>
  </si>
  <si>
    <t>16.28</t>
  </si>
  <si>
    <t>44.42</t>
  </si>
  <si>
    <t>3.49</t>
  </si>
  <si>
    <t>71.99</t>
  </si>
  <si>
    <t>17.59</t>
  </si>
  <si>
    <t>3.26</t>
  </si>
  <si>
    <t>42.67</t>
  </si>
  <si>
    <t>5.54</t>
  </si>
  <si>
    <t>0.33</t>
  </si>
  <si>
    <t>1.63</t>
  </si>
  <si>
    <t>79.41</t>
  </si>
  <si>
    <t>11.76</t>
  </si>
  <si>
    <t>1.47</t>
  </si>
  <si>
    <t>57.35</t>
  </si>
  <si>
    <t>7.35</t>
  </si>
  <si>
    <t>56.84</t>
  </si>
  <si>
    <t>17.95</t>
  </si>
  <si>
    <t>0.43</t>
  </si>
  <si>
    <t>5.71</t>
  </si>
  <si>
    <t>11.54</t>
  </si>
  <si>
    <t>52.86</t>
  </si>
  <si>
    <t>4.29</t>
  </si>
  <si>
    <t>77.78</t>
  </si>
  <si>
    <t>36.11</t>
  </si>
  <si>
    <t>15.69</t>
  </si>
  <si>
    <t>3.92</t>
  </si>
  <si>
    <t>24.51</t>
  </si>
  <si>
    <t>22.22</t>
  </si>
  <si>
    <t>47.37</t>
  </si>
  <si>
    <t>36.84</t>
  </si>
  <si>
    <t>51.55</t>
  </si>
  <si>
    <t>13.04</t>
  </si>
  <si>
    <t>7.45</t>
  </si>
  <si>
    <t>0.62</t>
  </si>
  <si>
    <t>50.81</t>
  </si>
  <si>
    <t>12.43</t>
  </si>
  <si>
    <t>1.62</t>
  </si>
  <si>
    <t>27.03</t>
  </si>
  <si>
    <t>18.59</t>
  </si>
  <si>
    <t>31.07</t>
  </si>
  <si>
    <t>1.13</t>
  </si>
  <si>
    <t>0.91</t>
  </si>
  <si>
    <t>75.61</t>
  </si>
  <si>
    <t>17.07</t>
  </si>
  <si>
    <t>51.22</t>
  </si>
  <si>
    <t>7.32</t>
  </si>
  <si>
    <t>68.57</t>
  </si>
  <si>
    <t>48.57</t>
  </si>
  <si>
    <t>65.63</t>
  </si>
  <si>
    <t>21.88</t>
  </si>
  <si>
    <t>34.38</t>
  </si>
  <si>
    <t>3.13</t>
  </si>
  <si>
    <t>41.82</t>
  </si>
  <si>
    <t>34.55</t>
  </si>
  <si>
    <t>3.64</t>
  </si>
  <si>
    <t>86.84</t>
  </si>
  <si>
    <t>53.33</t>
  </si>
  <si>
    <t>23.33</t>
  </si>
  <si>
    <t>6.67</t>
  </si>
  <si>
    <t>78.57</t>
  </si>
  <si>
    <t>21.43</t>
  </si>
  <si>
    <t>90.48</t>
  </si>
  <si>
    <t>47.62</t>
  </si>
  <si>
    <t>4.76</t>
  </si>
  <si>
    <t>9.52</t>
  </si>
  <si>
    <t>52.38</t>
  </si>
  <si>
    <t>59.77</t>
  </si>
  <si>
    <t>19.54</t>
  </si>
  <si>
    <t>11.49</t>
  </si>
  <si>
    <t>24.14</t>
  </si>
  <si>
    <t>22.12</t>
  </si>
  <si>
    <t>6.73</t>
  </si>
  <si>
    <t>56.73</t>
  </si>
  <si>
    <t>21.37</t>
  </si>
  <si>
    <t>32.72</t>
  </si>
  <si>
    <t>0.26</t>
  </si>
  <si>
    <t>69.23</t>
  </si>
  <si>
    <t>11.67</t>
  </si>
  <si>
    <t>68.33</t>
  </si>
  <si>
    <t>33.87</t>
  </si>
  <si>
    <t>77.46</t>
  </si>
  <si>
    <t>35.21</t>
  </si>
  <si>
    <t>5.63</t>
  </si>
  <si>
    <t>29.58</t>
  </si>
  <si>
    <t>2.82</t>
  </si>
  <si>
    <t>1.41</t>
  </si>
  <si>
    <t>68.89</t>
  </si>
  <si>
    <t>4.44</t>
  </si>
  <si>
    <t>2.22</t>
  </si>
  <si>
    <t>1.11</t>
  </si>
  <si>
    <t>69.32</t>
  </si>
  <si>
    <t>60.23</t>
  </si>
  <si>
    <t>1.14</t>
  </si>
  <si>
    <t>65.67</t>
  </si>
  <si>
    <t>11.99</t>
  </si>
  <si>
    <t>45.50</t>
  </si>
  <si>
    <t>4.09</t>
  </si>
  <si>
    <t>0.27</t>
  </si>
  <si>
    <t>2.72</t>
  </si>
  <si>
    <t>70.35</t>
  </si>
  <si>
    <t>10.62</t>
  </si>
  <si>
    <t>2.65</t>
  </si>
  <si>
    <t>47.79</t>
  </si>
  <si>
    <t>6.64</t>
  </si>
  <si>
    <t>9.15</t>
  </si>
  <si>
    <t>1.22</t>
  </si>
  <si>
    <t>32.93</t>
  </si>
  <si>
    <t>4.88</t>
  </si>
  <si>
    <t>0.61</t>
  </si>
  <si>
    <t>41.30</t>
  </si>
  <si>
    <t>2.17</t>
  </si>
  <si>
    <t>26.09</t>
  </si>
  <si>
    <t>35.71</t>
  </si>
  <si>
    <t>26.19</t>
  </si>
  <si>
    <t>41.67</t>
  </si>
  <si>
    <t>41.89</t>
  </si>
  <si>
    <t>5.41</t>
  </si>
  <si>
    <t>2.70</t>
  </si>
  <si>
    <t>33.78</t>
  </si>
  <si>
    <t>46.91</t>
  </si>
  <si>
    <t>3.70</t>
  </si>
  <si>
    <t>4.94</t>
  </si>
  <si>
    <t>2.47</t>
  </si>
  <si>
    <t>23.73</t>
  </si>
  <si>
    <t>1.69</t>
  </si>
  <si>
    <t>22.03</t>
  </si>
  <si>
    <t>14.81</t>
  </si>
  <si>
    <t>62.96</t>
  </si>
  <si>
    <t>26.32</t>
  </si>
  <si>
    <t>1. 本表依高級中等學校應屆畢業生升學就業概況調查資料計算。
2. 本表含大專校院附設職業類科原住民畢業生資料。</t>
  </si>
  <si>
    <t>表2-2-5 高級中等學校(綜合高中)原住民畢業生升學情形—按縣市別分</t>
  </si>
  <si>
    <t>93.33</t>
  </si>
  <si>
    <t>26.67</t>
  </si>
  <si>
    <t>79.07</t>
  </si>
  <si>
    <t>23.26</t>
  </si>
  <si>
    <t>44.19</t>
  </si>
  <si>
    <t>2.33</t>
  </si>
  <si>
    <t>9.30</t>
  </si>
  <si>
    <t>55.56</t>
  </si>
  <si>
    <t>25.93</t>
  </si>
  <si>
    <t>29.63</t>
  </si>
  <si>
    <t>62.07</t>
  </si>
  <si>
    <t>10.34</t>
  </si>
  <si>
    <t>6.90</t>
  </si>
  <si>
    <t>76.54</t>
  </si>
  <si>
    <t>24.62</t>
  </si>
  <si>
    <t>48.85</t>
  </si>
  <si>
    <t>0.38</t>
  </si>
  <si>
    <t>56.49</t>
  </si>
  <si>
    <t>20.61</t>
  </si>
  <si>
    <t>30.53</t>
  </si>
  <si>
    <t>1.53</t>
  </si>
  <si>
    <t>18.52</t>
  </si>
  <si>
    <t>48.15</t>
  </si>
  <si>
    <t>81.95</t>
  </si>
  <si>
    <t>30.24</t>
  </si>
  <si>
    <t>49.76</t>
  </si>
  <si>
    <t>1.46</t>
  </si>
  <si>
    <t>64.29</t>
  </si>
  <si>
    <t>88.89</t>
  </si>
  <si>
    <t>75.76</t>
  </si>
  <si>
    <t>15.15</t>
  </si>
  <si>
    <t>85.71</t>
  </si>
  <si>
    <t>55.10</t>
  </si>
  <si>
    <t>46.94</t>
  </si>
  <si>
    <t>4.08</t>
  </si>
  <si>
    <t>55.24</t>
  </si>
  <si>
    <t>28.63</t>
  </si>
  <si>
    <t>0.81</t>
  </si>
  <si>
    <t>1.21</t>
  </si>
  <si>
    <t>59.09</t>
  </si>
  <si>
    <t xml:space="preserve">本表依高級中等學校應屆畢業生升學就業概況調查資料計算。
</t>
  </si>
  <si>
    <t>表2-2-5 高級中等學校(實用技能學程)原住民畢業生升學情形—按縣市別分</t>
  </si>
  <si>
    <t>15.00</t>
  </si>
  <si>
    <t>35.63</t>
  </si>
  <si>
    <t>4.60</t>
  </si>
  <si>
    <t>25.29</t>
  </si>
  <si>
    <t>2.30</t>
  </si>
  <si>
    <t>47.83</t>
  </si>
  <si>
    <t>4.35</t>
  </si>
  <si>
    <t>34.78</t>
  </si>
  <si>
    <t>8.70</t>
  </si>
  <si>
    <t>41.18</t>
  </si>
  <si>
    <t>32.35</t>
  </si>
  <si>
    <t>5.88</t>
  </si>
  <si>
    <t>46.67</t>
  </si>
  <si>
    <t>43.48</t>
  </si>
  <si>
    <t>17.39</t>
  </si>
  <si>
    <t>1.16</t>
  </si>
  <si>
    <t>4.65</t>
  </si>
  <si>
    <t>24.42</t>
  </si>
  <si>
    <t>41.94</t>
  </si>
  <si>
    <t>3.23</t>
  </si>
  <si>
    <t>32.26</t>
  </si>
  <si>
    <t>1. 本表依高級中等學校應屆畢業生升學就業概況調查資料計算。
2. 本表含特教學校附設實用技能學程原住民畢業生資料。</t>
  </si>
  <si>
    <t>表2-2-5 高級中等學校(進修部(學校))原住民畢業生升學情形—按縣市別分</t>
  </si>
  <si>
    <t>10.14</t>
  </si>
  <si>
    <t>4.05</t>
  </si>
  <si>
    <t>9.46</t>
  </si>
  <si>
    <t>30.50</t>
  </si>
  <si>
    <t>11.50</t>
  </si>
  <si>
    <t>1.00</t>
  </si>
  <si>
    <t>1.50</t>
  </si>
  <si>
    <t>13.41</t>
  </si>
  <si>
    <t>2.44</t>
  </si>
  <si>
    <t>11.90</t>
  </si>
  <si>
    <t>47.06</t>
  </si>
  <si>
    <t>35.29</t>
  </si>
  <si>
    <t>10.71</t>
  </si>
  <si>
    <t>10.81</t>
  </si>
  <si>
    <t>10.53</t>
  </si>
  <si>
    <t>22.00</t>
  </si>
  <si>
    <t>8.00</t>
  </si>
  <si>
    <t>6.00</t>
  </si>
  <si>
    <t>28.77</t>
  </si>
  <si>
    <t>4.11</t>
  </si>
  <si>
    <t>13.70</t>
  </si>
  <si>
    <t>9.59</t>
  </si>
  <si>
    <t>27.93</t>
  </si>
  <si>
    <t>3.91</t>
  </si>
  <si>
    <t>9.50</t>
  </si>
  <si>
    <t>12.29</t>
  </si>
  <si>
    <t>21.21</t>
  </si>
  <si>
    <t>6.06</t>
  </si>
  <si>
    <t>30.43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</si>
</sst>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b/>
      <sz val="8"/>
      <color indexed="8"/>
      <name val="新細明體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 Unicode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4" fontId="7" fillId="33" borderId="15" xfId="0" applyNumberFormat="1" applyFont="1" applyFill="1" applyBorder="1" applyAlignment="1">
      <alignment horizontal="right" vertical="center" wrapText="1"/>
    </xf>
    <xf numFmtId="184" fontId="7" fillId="33" borderId="0" xfId="0" applyNumberFormat="1" applyFont="1" applyFill="1" applyBorder="1" applyAlignment="1">
      <alignment horizontal="right" vertical="center" wrapText="1"/>
    </xf>
    <xf numFmtId="185" fontId="7" fillId="33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184" fontId="8" fillId="33" borderId="15" xfId="0" applyNumberFormat="1" applyFont="1" applyFill="1" applyBorder="1" applyAlignment="1">
      <alignment horizontal="right" vertical="center" wrapText="1"/>
    </xf>
    <xf numFmtId="184" fontId="8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center" wrapText="1"/>
    </xf>
    <xf numFmtId="184" fontId="8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indent="1"/>
      <protection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85" fontId="7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7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9.00390625" style="0" customWidth="1"/>
  </cols>
  <sheetData>
    <row r="1" ht="13.5">
      <c r="A1" s="17" t="s">
        <v>0</v>
      </c>
    </row>
    <row r="2" ht="13.5" outlineLevel="1" collapsed="1">
      <c r="A2" s="18" t="s">
        <v>1</v>
      </c>
    </row>
    <row r="3" ht="13.5" outlineLevel="1" collapsed="1">
      <c r="A3" s="18" t="s">
        <v>2</v>
      </c>
    </row>
    <row r="4" ht="13.5" outlineLevel="1" collapsed="1">
      <c r="A4" s="18" t="s">
        <v>3</v>
      </c>
    </row>
    <row r="5" ht="13.5" outlineLevel="1" collapsed="1">
      <c r="A5" s="18" t="s">
        <v>4</v>
      </c>
    </row>
    <row r="6" ht="13.5" outlineLevel="1" collapsed="1">
      <c r="A6" s="18" t="s">
        <v>5</v>
      </c>
    </row>
    <row r="7" ht="13.5" outlineLevel="1" collapsed="1">
      <c r="A7" s="18" t="s">
        <v>6</v>
      </c>
    </row>
  </sheetData>
  <sheetProtection/>
  <hyperlinks>
    <hyperlink ref="A2" location="_3" display="_3"/>
    <hyperlink ref="A3" location="_6487" display="_6487"/>
    <hyperlink ref="A4" location="_12903" display="_12903"/>
    <hyperlink ref="A5" location="_19319" display="_19319"/>
    <hyperlink ref="A6" location="_25735" display="_25735"/>
    <hyperlink ref="A7" location="_32151" display="_32151"/>
  </hyperlinks>
  <printOptions/>
  <pageMargins left="0.3937007874015748" right="0.5905511811023623" top="0.3937007874015748" bottom="0.1968503937007874" header="0.3937007874015748" footer="0.1968503937007874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99"/>
  <sheetViews>
    <sheetView showGridLines="0" tabSelected="1" zoomScalePageLayoutView="0" workbookViewId="0" topLeftCell="A1">
      <selection activeCell="A1" sqref="A1:AH1"/>
    </sheetView>
  </sheetViews>
  <sheetFormatPr defaultColWidth="9.140625" defaultRowHeight="12.75"/>
  <cols>
    <col min="1" max="2" width="2.7109375" style="0" customWidth="1"/>
    <col min="3" max="3" width="6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18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8" customHeight="1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3.5" customHeight="1">
      <c r="A3" s="21" t="str">
        <f>"單位：人；％"</f>
        <v>單位：人；％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2.75">
      <c r="A4" s="1"/>
      <c r="B4" s="1"/>
      <c r="C4" s="2"/>
      <c r="D4" s="22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 t="s">
        <v>10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42" customHeight="1">
      <c r="A5" s="3"/>
      <c r="B5" s="3"/>
      <c r="C5" s="4"/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25</v>
      </c>
      <c r="S5" s="5" t="s">
        <v>11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17</v>
      </c>
      <c r="Z5" s="5" t="s">
        <v>18</v>
      </c>
      <c r="AA5" s="5" t="s">
        <v>19</v>
      </c>
      <c r="AB5" s="5" t="s">
        <v>20</v>
      </c>
      <c r="AC5" s="5" t="s">
        <v>21</v>
      </c>
      <c r="AD5" s="5" t="s">
        <v>22</v>
      </c>
      <c r="AE5" s="5" t="s">
        <v>23</v>
      </c>
      <c r="AF5" s="5" t="s">
        <v>24</v>
      </c>
      <c r="AG5" s="24" t="s">
        <v>25</v>
      </c>
      <c r="AH5" s="24"/>
    </row>
    <row r="6" spans="1:34" ht="12.75">
      <c r="A6" s="25" t="s">
        <v>1</v>
      </c>
      <c r="B6" s="25"/>
      <c r="C6" s="25"/>
      <c r="D6" s="6">
        <v>6362</v>
      </c>
      <c r="E6" s="7">
        <v>4096</v>
      </c>
      <c r="F6" s="7">
        <v>1380</v>
      </c>
      <c r="G6" s="7">
        <v>70</v>
      </c>
      <c r="H6" s="7">
        <v>2249</v>
      </c>
      <c r="I6" s="7">
        <v>180</v>
      </c>
      <c r="J6" s="7">
        <v>28</v>
      </c>
      <c r="K6" s="7">
        <v>13</v>
      </c>
      <c r="L6" s="7">
        <v>12</v>
      </c>
      <c r="M6" s="7">
        <v>20</v>
      </c>
      <c r="N6" s="7">
        <v>2</v>
      </c>
      <c r="O6" s="7">
        <v>30</v>
      </c>
      <c r="P6" s="7">
        <v>99</v>
      </c>
      <c r="Q6" s="7">
        <v>7</v>
      </c>
      <c r="R6" s="7">
        <v>6</v>
      </c>
      <c r="S6" s="8">
        <v>100</v>
      </c>
      <c r="T6" s="8">
        <v>64.38226972650111</v>
      </c>
      <c r="U6" s="8">
        <v>21.69129204652625</v>
      </c>
      <c r="V6" s="8">
        <v>1.100282929896259</v>
      </c>
      <c r="W6" s="8">
        <v>35.35051870480981</v>
      </c>
      <c r="X6" s="8">
        <v>2.8292989625903804</v>
      </c>
      <c r="Y6" s="8">
        <v>0.44011317195850364</v>
      </c>
      <c r="Z6" s="8">
        <v>0.20433825840930525</v>
      </c>
      <c r="AA6" s="8">
        <v>0.18861993083935868</v>
      </c>
      <c r="AB6" s="8">
        <v>0.31436655139893116</v>
      </c>
      <c r="AC6" s="8">
        <v>0.03143665513989312</v>
      </c>
      <c r="AD6" s="8">
        <v>0.4715498270983967</v>
      </c>
      <c r="AE6" s="8">
        <v>1.5561144294247091</v>
      </c>
      <c r="AF6" s="8">
        <v>0.11002829298962591</v>
      </c>
      <c r="AG6" s="26">
        <v>0.09430996541967934</v>
      </c>
      <c r="AH6" s="26"/>
    </row>
    <row r="7" spans="1:34" ht="12.75">
      <c r="A7" s="9"/>
      <c r="B7" s="9"/>
      <c r="C7" s="9" t="s">
        <v>26</v>
      </c>
      <c r="D7" s="10">
        <v>558</v>
      </c>
      <c r="E7" s="11">
        <v>402</v>
      </c>
      <c r="F7" s="11">
        <v>81</v>
      </c>
      <c r="G7" s="11">
        <v>6</v>
      </c>
      <c r="H7" s="11">
        <v>272</v>
      </c>
      <c r="I7" s="11">
        <v>20</v>
      </c>
      <c r="J7" s="11">
        <v>0</v>
      </c>
      <c r="K7" s="11">
        <v>0</v>
      </c>
      <c r="L7" s="11">
        <v>3</v>
      </c>
      <c r="M7" s="11">
        <v>4</v>
      </c>
      <c r="N7" s="11">
        <v>0</v>
      </c>
      <c r="O7" s="11">
        <v>5</v>
      </c>
      <c r="P7" s="11">
        <v>8</v>
      </c>
      <c r="Q7" s="11">
        <v>2</v>
      </c>
      <c r="R7" s="11">
        <v>1</v>
      </c>
      <c r="S7" s="12" t="s">
        <v>27</v>
      </c>
      <c r="T7" s="12" t="s">
        <v>28</v>
      </c>
      <c r="U7" s="12" t="s">
        <v>29</v>
      </c>
      <c r="V7" s="12" t="s">
        <v>30</v>
      </c>
      <c r="W7" s="12" t="s">
        <v>31</v>
      </c>
      <c r="X7" s="12" t="s">
        <v>32</v>
      </c>
      <c r="Y7" s="12" t="s">
        <v>33</v>
      </c>
      <c r="Z7" s="12" t="s">
        <v>33</v>
      </c>
      <c r="AA7" s="12" t="s">
        <v>34</v>
      </c>
      <c r="AB7" s="12" t="s">
        <v>35</v>
      </c>
      <c r="AC7" s="12" t="s">
        <v>33</v>
      </c>
      <c r="AD7" s="12" t="s">
        <v>36</v>
      </c>
      <c r="AE7" s="12" t="s">
        <v>37</v>
      </c>
      <c r="AF7" s="12" t="s">
        <v>38</v>
      </c>
      <c r="AG7" s="27" t="s">
        <v>39</v>
      </c>
      <c r="AH7" s="27"/>
    </row>
    <row r="8" spans="1:34" ht="12.75">
      <c r="A8" s="9"/>
      <c r="B8" s="9"/>
      <c r="C8" s="9" t="s">
        <v>40</v>
      </c>
      <c r="D8" s="10">
        <v>444</v>
      </c>
      <c r="E8" s="11">
        <v>344</v>
      </c>
      <c r="F8" s="11">
        <v>147</v>
      </c>
      <c r="G8" s="11">
        <v>1</v>
      </c>
      <c r="H8" s="11">
        <v>172</v>
      </c>
      <c r="I8" s="11">
        <v>11</v>
      </c>
      <c r="J8" s="11">
        <v>0</v>
      </c>
      <c r="K8" s="11">
        <v>0</v>
      </c>
      <c r="L8" s="11">
        <v>0</v>
      </c>
      <c r="M8" s="11">
        <v>8</v>
      </c>
      <c r="N8" s="11">
        <v>0</v>
      </c>
      <c r="O8" s="11">
        <v>1</v>
      </c>
      <c r="P8" s="11">
        <v>1</v>
      </c>
      <c r="Q8" s="11">
        <v>3</v>
      </c>
      <c r="R8" s="11">
        <v>0</v>
      </c>
      <c r="S8" s="12" t="s">
        <v>27</v>
      </c>
      <c r="T8" s="12" t="s">
        <v>41</v>
      </c>
      <c r="U8" s="12" t="s">
        <v>42</v>
      </c>
      <c r="V8" s="12" t="s">
        <v>43</v>
      </c>
      <c r="W8" s="12" t="s">
        <v>44</v>
      </c>
      <c r="X8" s="12" t="s">
        <v>45</v>
      </c>
      <c r="Y8" s="12" t="s">
        <v>33</v>
      </c>
      <c r="Z8" s="12" t="s">
        <v>33</v>
      </c>
      <c r="AA8" s="12" t="s">
        <v>33</v>
      </c>
      <c r="AB8" s="12" t="s">
        <v>46</v>
      </c>
      <c r="AC8" s="12" t="s">
        <v>33</v>
      </c>
      <c r="AD8" s="12" t="s">
        <v>43</v>
      </c>
      <c r="AE8" s="12" t="s">
        <v>43</v>
      </c>
      <c r="AF8" s="12" t="s">
        <v>47</v>
      </c>
      <c r="AG8" s="27" t="s">
        <v>33</v>
      </c>
      <c r="AH8" s="27"/>
    </row>
    <row r="9" spans="1:34" ht="12.75">
      <c r="A9" s="9"/>
      <c r="B9" s="9"/>
      <c r="C9" s="9" t="s">
        <v>48</v>
      </c>
      <c r="D9" s="10">
        <v>957</v>
      </c>
      <c r="E9" s="11">
        <v>605</v>
      </c>
      <c r="F9" s="11">
        <v>175</v>
      </c>
      <c r="G9" s="11">
        <v>10</v>
      </c>
      <c r="H9" s="11">
        <v>347</v>
      </c>
      <c r="I9" s="11">
        <v>42</v>
      </c>
      <c r="J9" s="11">
        <v>3</v>
      </c>
      <c r="K9" s="11">
        <v>3</v>
      </c>
      <c r="L9" s="11">
        <v>1</v>
      </c>
      <c r="M9" s="11">
        <v>3</v>
      </c>
      <c r="N9" s="11">
        <v>0</v>
      </c>
      <c r="O9" s="11">
        <v>2</v>
      </c>
      <c r="P9" s="11">
        <v>18</v>
      </c>
      <c r="Q9" s="11">
        <v>1</v>
      </c>
      <c r="R9" s="11">
        <v>0</v>
      </c>
      <c r="S9" s="12" t="s">
        <v>27</v>
      </c>
      <c r="T9" s="12" t="s">
        <v>49</v>
      </c>
      <c r="U9" s="12" t="s">
        <v>50</v>
      </c>
      <c r="V9" s="12" t="s">
        <v>51</v>
      </c>
      <c r="W9" s="12" t="s">
        <v>52</v>
      </c>
      <c r="X9" s="12" t="s">
        <v>53</v>
      </c>
      <c r="Y9" s="12" t="s">
        <v>54</v>
      </c>
      <c r="Z9" s="12" t="s">
        <v>54</v>
      </c>
      <c r="AA9" s="12" t="s">
        <v>55</v>
      </c>
      <c r="AB9" s="12" t="s">
        <v>54</v>
      </c>
      <c r="AC9" s="12" t="s">
        <v>33</v>
      </c>
      <c r="AD9" s="12" t="s">
        <v>56</v>
      </c>
      <c r="AE9" s="12" t="s">
        <v>57</v>
      </c>
      <c r="AF9" s="12" t="s">
        <v>55</v>
      </c>
      <c r="AG9" s="27" t="s">
        <v>33</v>
      </c>
      <c r="AH9" s="27"/>
    </row>
    <row r="10" spans="1:34" ht="12.75">
      <c r="A10" s="9"/>
      <c r="B10" s="9"/>
      <c r="C10" s="9" t="s">
        <v>58</v>
      </c>
      <c r="D10" s="10">
        <v>570</v>
      </c>
      <c r="E10" s="11">
        <v>384</v>
      </c>
      <c r="F10" s="11">
        <v>135</v>
      </c>
      <c r="G10" s="11">
        <v>11</v>
      </c>
      <c r="H10" s="11">
        <v>196</v>
      </c>
      <c r="I10" s="11">
        <v>28</v>
      </c>
      <c r="J10" s="11">
        <v>3</v>
      </c>
      <c r="K10" s="11">
        <v>0</v>
      </c>
      <c r="L10" s="11">
        <v>0</v>
      </c>
      <c r="M10" s="11">
        <v>0</v>
      </c>
      <c r="N10" s="11">
        <v>1</v>
      </c>
      <c r="O10" s="11">
        <v>3</v>
      </c>
      <c r="P10" s="11">
        <v>7</v>
      </c>
      <c r="Q10" s="11">
        <v>0</v>
      </c>
      <c r="R10" s="11">
        <v>0</v>
      </c>
      <c r="S10" s="12" t="s">
        <v>27</v>
      </c>
      <c r="T10" s="12" t="s">
        <v>59</v>
      </c>
      <c r="U10" s="12" t="s">
        <v>60</v>
      </c>
      <c r="V10" s="12" t="s">
        <v>61</v>
      </c>
      <c r="W10" s="12" t="s">
        <v>62</v>
      </c>
      <c r="X10" s="12" t="s">
        <v>63</v>
      </c>
      <c r="Y10" s="12" t="s">
        <v>64</v>
      </c>
      <c r="Z10" s="12" t="s">
        <v>33</v>
      </c>
      <c r="AA10" s="12" t="s">
        <v>33</v>
      </c>
      <c r="AB10" s="12" t="s">
        <v>33</v>
      </c>
      <c r="AC10" s="12" t="s">
        <v>39</v>
      </c>
      <c r="AD10" s="12" t="s">
        <v>64</v>
      </c>
      <c r="AE10" s="12" t="s">
        <v>65</v>
      </c>
      <c r="AF10" s="12" t="s">
        <v>33</v>
      </c>
      <c r="AG10" s="27" t="s">
        <v>33</v>
      </c>
      <c r="AH10" s="27"/>
    </row>
    <row r="11" spans="1:34" ht="12.75">
      <c r="A11" s="9"/>
      <c r="B11" s="9"/>
      <c r="C11" s="9" t="s">
        <v>66</v>
      </c>
      <c r="D11" s="10">
        <v>130</v>
      </c>
      <c r="E11" s="11">
        <v>100</v>
      </c>
      <c r="F11" s="11">
        <v>30</v>
      </c>
      <c r="G11" s="11">
        <v>1</v>
      </c>
      <c r="H11" s="11">
        <v>59</v>
      </c>
      <c r="I11" s="11">
        <v>7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</v>
      </c>
      <c r="Q11" s="11">
        <v>0</v>
      </c>
      <c r="R11" s="11">
        <v>0</v>
      </c>
      <c r="S11" s="12" t="s">
        <v>27</v>
      </c>
      <c r="T11" s="12" t="s">
        <v>67</v>
      </c>
      <c r="U11" s="12" t="s">
        <v>68</v>
      </c>
      <c r="V11" s="12" t="s">
        <v>69</v>
      </c>
      <c r="W11" s="12" t="s">
        <v>70</v>
      </c>
      <c r="X11" s="12" t="s">
        <v>71</v>
      </c>
      <c r="Y11" s="12" t="s">
        <v>69</v>
      </c>
      <c r="Z11" s="12" t="s">
        <v>33</v>
      </c>
      <c r="AA11" s="12" t="s">
        <v>33</v>
      </c>
      <c r="AB11" s="12" t="s">
        <v>33</v>
      </c>
      <c r="AC11" s="12" t="s">
        <v>33</v>
      </c>
      <c r="AD11" s="12" t="s">
        <v>33</v>
      </c>
      <c r="AE11" s="12" t="s">
        <v>72</v>
      </c>
      <c r="AF11" s="12" t="s">
        <v>33</v>
      </c>
      <c r="AG11" s="27" t="s">
        <v>33</v>
      </c>
      <c r="AH11" s="27"/>
    </row>
    <row r="12" spans="1:34" ht="12.75">
      <c r="A12" s="9"/>
      <c r="B12" s="9"/>
      <c r="C12" s="9" t="s">
        <v>73</v>
      </c>
      <c r="D12" s="10">
        <v>506</v>
      </c>
      <c r="E12" s="11">
        <v>315</v>
      </c>
      <c r="F12" s="11">
        <v>110</v>
      </c>
      <c r="G12" s="11">
        <v>4</v>
      </c>
      <c r="H12" s="11">
        <v>167</v>
      </c>
      <c r="I12" s="11">
        <v>17</v>
      </c>
      <c r="J12" s="11">
        <v>1</v>
      </c>
      <c r="K12" s="11">
        <v>3</v>
      </c>
      <c r="L12" s="11">
        <v>0</v>
      </c>
      <c r="M12" s="11">
        <v>3</v>
      </c>
      <c r="N12" s="11">
        <v>1</v>
      </c>
      <c r="O12" s="11">
        <v>1</v>
      </c>
      <c r="P12" s="11">
        <v>8</v>
      </c>
      <c r="Q12" s="11">
        <v>0</v>
      </c>
      <c r="R12" s="11">
        <v>0</v>
      </c>
      <c r="S12" s="12" t="s">
        <v>27</v>
      </c>
      <c r="T12" s="12" t="s">
        <v>74</v>
      </c>
      <c r="U12" s="12" t="s">
        <v>75</v>
      </c>
      <c r="V12" s="12" t="s">
        <v>76</v>
      </c>
      <c r="W12" s="12" t="s">
        <v>77</v>
      </c>
      <c r="X12" s="12" t="s">
        <v>78</v>
      </c>
      <c r="Y12" s="12" t="s">
        <v>79</v>
      </c>
      <c r="Z12" s="12" t="s">
        <v>80</v>
      </c>
      <c r="AA12" s="12" t="s">
        <v>33</v>
      </c>
      <c r="AB12" s="12" t="s">
        <v>80</v>
      </c>
      <c r="AC12" s="12" t="s">
        <v>79</v>
      </c>
      <c r="AD12" s="12" t="s">
        <v>79</v>
      </c>
      <c r="AE12" s="12" t="s">
        <v>81</v>
      </c>
      <c r="AF12" s="12" t="s">
        <v>33</v>
      </c>
      <c r="AG12" s="27" t="s">
        <v>33</v>
      </c>
      <c r="AH12" s="27"/>
    </row>
    <row r="13" spans="1:34" ht="12.75">
      <c r="A13" s="9"/>
      <c r="B13" s="9"/>
      <c r="C13" s="9" t="s">
        <v>82</v>
      </c>
      <c r="D13" s="10">
        <v>151</v>
      </c>
      <c r="E13" s="11">
        <v>88</v>
      </c>
      <c r="F13" s="11">
        <v>25</v>
      </c>
      <c r="G13" s="11">
        <v>0</v>
      </c>
      <c r="H13" s="11">
        <v>59</v>
      </c>
      <c r="I13" s="11">
        <v>0</v>
      </c>
      <c r="J13" s="11">
        <v>0</v>
      </c>
      <c r="K13" s="11">
        <v>1</v>
      </c>
      <c r="L13" s="11">
        <v>0</v>
      </c>
      <c r="M13" s="11">
        <v>0</v>
      </c>
      <c r="N13" s="11">
        <v>0</v>
      </c>
      <c r="O13" s="11">
        <v>1</v>
      </c>
      <c r="P13" s="11">
        <v>2</v>
      </c>
      <c r="Q13" s="11">
        <v>0</v>
      </c>
      <c r="R13" s="11">
        <v>0</v>
      </c>
      <c r="S13" s="12" t="s">
        <v>27</v>
      </c>
      <c r="T13" s="12" t="s">
        <v>83</v>
      </c>
      <c r="U13" s="12" t="s">
        <v>84</v>
      </c>
      <c r="V13" s="12" t="s">
        <v>33</v>
      </c>
      <c r="W13" s="12" t="s">
        <v>85</v>
      </c>
      <c r="X13" s="12" t="s">
        <v>33</v>
      </c>
      <c r="Y13" s="12" t="s">
        <v>33</v>
      </c>
      <c r="Z13" s="12" t="s">
        <v>86</v>
      </c>
      <c r="AA13" s="12" t="s">
        <v>33</v>
      </c>
      <c r="AB13" s="12" t="s">
        <v>33</v>
      </c>
      <c r="AC13" s="12" t="s">
        <v>33</v>
      </c>
      <c r="AD13" s="12" t="s">
        <v>86</v>
      </c>
      <c r="AE13" s="12" t="s">
        <v>87</v>
      </c>
      <c r="AF13" s="12" t="s">
        <v>33</v>
      </c>
      <c r="AG13" s="27" t="s">
        <v>33</v>
      </c>
      <c r="AH13" s="27"/>
    </row>
    <row r="14" spans="1:34" ht="12.75">
      <c r="A14" s="9"/>
      <c r="B14" s="9"/>
      <c r="C14" s="9" t="s">
        <v>88</v>
      </c>
      <c r="D14" s="10">
        <v>147</v>
      </c>
      <c r="E14" s="11">
        <v>73</v>
      </c>
      <c r="F14" s="11">
        <v>16</v>
      </c>
      <c r="G14" s="11">
        <v>0</v>
      </c>
      <c r="H14" s="11">
        <v>45</v>
      </c>
      <c r="I14" s="11">
        <v>8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3</v>
      </c>
      <c r="Q14" s="11">
        <v>0</v>
      </c>
      <c r="R14" s="11">
        <v>1</v>
      </c>
      <c r="S14" s="12" t="s">
        <v>27</v>
      </c>
      <c r="T14" s="12" t="s">
        <v>89</v>
      </c>
      <c r="U14" s="12" t="s">
        <v>90</v>
      </c>
      <c r="V14" s="12" t="s">
        <v>33</v>
      </c>
      <c r="W14" s="12" t="s">
        <v>91</v>
      </c>
      <c r="X14" s="12" t="s">
        <v>92</v>
      </c>
      <c r="Y14" s="12" t="s">
        <v>33</v>
      </c>
      <c r="Z14" s="12" t="s">
        <v>33</v>
      </c>
      <c r="AA14" s="12" t="s">
        <v>33</v>
      </c>
      <c r="AB14" s="12" t="s">
        <v>33</v>
      </c>
      <c r="AC14" s="12" t="s">
        <v>33</v>
      </c>
      <c r="AD14" s="12" t="s">
        <v>33</v>
      </c>
      <c r="AE14" s="12" t="s">
        <v>93</v>
      </c>
      <c r="AF14" s="12" t="s">
        <v>33</v>
      </c>
      <c r="AG14" s="27" t="s">
        <v>47</v>
      </c>
      <c r="AH14" s="27"/>
    </row>
    <row r="15" spans="1:34" ht="12.75">
      <c r="A15" s="9"/>
      <c r="B15" s="9"/>
      <c r="C15" s="9" t="s">
        <v>94</v>
      </c>
      <c r="D15" s="10">
        <v>131</v>
      </c>
      <c r="E15" s="11">
        <v>60</v>
      </c>
      <c r="F15" s="11">
        <v>14</v>
      </c>
      <c r="G15" s="11">
        <v>7</v>
      </c>
      <c r="H15" s="11">
        <v>33</v>
      </c>
      <c r="I15" s="11">
        <v>4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1</v>
      </c>
      <c r="P15" s="11">
        <v>0</v>
      </c>
      <c r="Q15" s="11">
        <v>0</v>
      </c>
      <c r="R15" s="11">
        <v>1</v>
      </c>
      <c r="S15" s="12" t="s">
        <v>27</v>
      </c>
      <c r="T15" s="12" t="s">
        <v>95</v>
      </c>
      <c r="U15" s="12" t="s">
        <v>96</v>
      </c>
      <c r="V15" s="12" t="s">
        <v>97</v>
      </c>
      <c r="W15" s="12" t="s">
        <v>98</v>
      </c>
      <c r="X15" s="12" t="s">
        <v>99</v>
      </c>
      <c r="Y15" s="12" t="s">
        <v>33</v>
      </c>
      <c r="Z15" s="12" t="s">
        <v>33</v>
      </c>
      <c r="AA15" s="12" t="s">
        <v>33</v>
      </c>
      <c r="AB15" s="12" t="s">
        <v>33</v>
      </c>
      <c r="AC15" s="12" t="s">
        <v>33</v>
      </c>
      <c r="AD15" s="12" t="s">
        <v>100</v>
      </c>
      <c r="AE15" s="12" t="s">
        <v>33</v>
      </c>
      <c r="AF15" s="12" t="s">
        <v>33</v>
      </c>
      <c r="AG15" s="27" t="s">
        <v>100</v>
      </c>
      <c r="AH15" s="27"/>
    </row>
    <row r="16" spans="1:34" ht="12.75">
      <c r="A16" s="9"/>
      <c r="B16" s="9"/>
      <c r="C16" s="9" t="s">
        <v>101</v>
      </c>
      <c r="D16" s="10">
        <v>65</v>
      </c>
      <c r="E16" s="11">
        <v>48</v>
      </c>
      <c r="F16" s="11">
        <v>20</v>
      </c>
      <c r="G16" s="11">
        <v>1</v>
      </c>
      <c r="H16" s="11">
        <v>19</v>
      </c>
      <c r="I16" s="11">
        <v>6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2</v>
      </c>
      <c r="Q16" s="11">
        <v>0</v>
      </c>
      <c r="R16" s="11">
        <v>0</v>
      </c>
      <c r="S16" s="12" t="s">
        <v>27</v>
      </c>
      <c r="T16" s="12" t="s">
        <v>102</v>
      </c>
      <c r="U16" s="12" t="s">
        <v>103</v>
      </c>
      <c r="V16" s="12" t="s">
        <v>72</v>
      </c>
      <c r="W16" s="12" t="s">
        <v>104</v>
      </c>
      <c r="X16" s="12" t="s">
        <v>105</v>
      </c>
      <c r="Y16" s="12" t="s">
        <v>33</v>
      </c>
      <c r="Z16" s="12" t="s">
        <v>33</v>
      </c>
      <c r="AA16" s="12" t="s">
        <v>33</v>
      </c>
      <c r="AB16" s="12" t="s">
        <v>33</v>
      </c>
      <c r="AC16" s="12" t="s">
        <v>33</v>
      </c>
      <c r="AD16" s="12" t="s">
        <v>33</v>
      </c>
      <c r="AE16" s="12" t="s">
        <v>106</v>
      </c>
      <c r="AF16" s="12" t="s">
        <v>33</v>
      </c>
      <c r="AG16" s="27" t="s">
        <v>33</v>
      </c>
      <c r="AH16" s="27"/>
    </row>
    <row r="17" spans="1:34" ht="12.75">
      <c r="A17" s="9"/>
      <c r="B17" s="9"/>
      <c r="C17" s="9" t="s">
        <v>107</v>
      </c>
      <c r="D17" s="10">
        <v>206</v>
      </c>
      <c r="E17" s="11">
        <v>129</v>
      </c>
      <c r="F17" s="11">
        <v>57</v>
      </c>
      <c r="G17" s="11">
        <v>5</v>
      </c>
      <c r="H17" s="11">
        <v>49</v>
      </c>
      <c r="I17" s="11">
        <v>7</v>
      </c>
      <c r="J17" s="11">
        <v>0</v>
      </c>
      <c r="K17" s="11">
        <v>1</v>
      </c>
      <c r="L17" s="11">
        <v>0</v>
      </c>
      <c r="M17" s="11">
        <v>0</v>
      </c>
      <c r="N17" s="11">
        <v>0</v>
      </c>
      <c r="O17" s="11">
        <v>1</v>
      </c>
      <c r="P17" s="11">
        <v>8</v>
      </c>
      <c r="Q17" s="11">
        <v>1</v>
      </c>
      <c r="R17" s="11">
        <v>0</v>
      </c>
      <c r="S17" s="12" t="s">
        <v>27</v>
      </c>
      <c r="T17" s="12" t="s">
        <v>108</v>
      </c>
      <c r="U17" s="12" t="s">
        <v>109</v>
      </c>
      <c r="V17" s="12" t="s">
        <v>110</v>
      </c>
      <c r="W17" s="12" t="s">
        <v>111</v>
      </c>
      <c r="X17" s="12" t="s">
        <v>112</v>
      </c>
      <c r="Y17" s="12" t="s">
        <v>33</v>
      </c>
      <c r="Z17" s="12" t="s">
        <v>113</v>
      </c>
      <c r="AA17" s="12" t="s">
        <v>33</v>
      </c>
      <c r="AB17" s="12" t="s">
        <v>33</v>
      </c>
      <c r="AC17" s="12" t="s">
        <v>33</v>
      </c>
      <c r="AD17" s="12" t="s">
        <v>113</v>
      </c>
      <c r="AE17" s="12" t="s">
        <v>114</v>
      </c>
      <c r="AF17" s="12" t="s">
        <v>113</v>
      </c>
      <c r="AG17" s="27" t="s">
        <v>33</v>
      </c>
      <c r="AH17" s="27"/>
    </row>
    <row r="18" spans="1:34" ht="12.75">
      <c r="A18" s="9"/>
      <c r="B18" s="9"/>
      <c r="C18" s="9" t="s">
        <v>115</v>
      </c>
      <c r="D18" s="10">
        <v>33</v>
      </c>
      <c r="E18" s="11">
        <v>19</v>
      </c>
      <c r="F18" s="11">
        <v>9</v>
      </c>
      <c r="G18" s="11">
        <v>4</v>
      </c>
      <c r="H18" s="11">
        <v>6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 t="s">
        <v>27</v>
      </c>
      <c r="T18" s="12" t="s">
        <v>116</v>
      </c>
      <c r="U18" s="12" t="s">
        <v>117</v>
      </c>
      <c r="V18" s="12" t="s">
        <v>118</v>
      </c>
      <c r="W18" s="12" t="s">
        <v>119</v>
      </c>
      <c r="X18" s="12" t="s">
        <v>33</v>
      </c>
      <c r="Y18" s="12" t="s">
        <v>33</v>
      </c>
      <c r="Z18" s="12" t="s">
        <v>33</v>
      </c>
      <c r="AA18" s="12" t="s">
        <v>33</v>
      </c>
      <c r="AB18" s="12" t="s">
        <v>33</v>
      </c>
      <c r="AC18" s="12" t="s">
        <v>33</v>
      </c>
      <c r="AD18" s="12" t="s">
        <v>33</v>
      </c>
      <c r="AE18" s="12" t="s">
        <v>33</v>
      </c>
      <c r="AF18" s="12" t="s">
        <v>33</v>
      </c>
      <c r="AG18" s="27" t="s">
        <v>33</v>
      </c>
      <c r="AH18" s="27"/>
    </row>
    <row r="19" spans="1:34" ht="12.75">
      <c r="A19" s="9"/>
      <c r="B19" s="9"/>
      <c r="C19" s="9" t="s">
        <v>120</v>
      </c>
      <c r="D19" s="10">
        <v>40</v>
      </c>
      <c r="E19" s="11">
        <v>22</v>
      </c>
      <c r="F19" s="11">
        <v>5</v>
      </c>
      <c r="G19" s="11">
        <v>0</v>
      </c>
      <c r="H19" s="11">
        <v>16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</v>
      </c>
      <c r="Q19" s="11">
        <v>0</v>
      </c>
      <c r="R19" s="11">
        <v>0</v>
      </c>
      <c r="S19" s="12" t="s">
        <v>27</v>
      </c>
      <c r="T19" s="12" t="s">
        <v>121</v>
      </c>
      <c r="U19" s="12" t="s">
        <v>122</v>
      </c>
      <c r="V19" s="12" t="s">
        <v>33</v>
      </c>
      <c r="W19" s="12" t="s">
        <v>123</v>
      </c>
      <c r="X19" s="12" t="s">
        <v>33</v>
      </c>
      <c r="Y19" s="12" t="s">
        <v>33</v>
      </c>
      <c r="Z19" s="12" t="s">
        <v>33</v>
      </c>
      <c r="AA19" s="12" t="s">
        <v>33</v>
      </c>
      <c r="AB19" s="12" t="s">
        <v>33</v>
      </c>
      <c r="AC19" s="12" t="s">
        <v>33</v>
      </c>
      <c r="AD19" s="12" t="s">
        <v>33</v>
      </c>
      <c r="AE19" s="12" t="s">
        <v>124</v>
      </c>
      <c r="AF19" s="12" t="s">
        <v>33</v>
      </c>
      <c r="AG19" s="27" t="s">
        <v>33</v>
      </c>
      <c r="AH19" s="27"/>
    </row>
    <row r="20" spans="1:34" ht="12.75">
      <c r="A20" s="9"/>
      <c r="B20" s="9"/>
      <c r="C20" s="9" t="s">
        <v>125</v>
      </c>
      <c r="D20" s="10">
        <v>505</v>
      </c>
      <c r="E20" s="11">
        <v>342</v>
      </c>
      <c r="F20" s="11">
        <v>144</v>
      </c>
      <c r="G20" s="11">
        <v>13</v>
      </c>
      <c r="H20" s="11">
        <v>157</v>
      </c>
      <c r="I20" s="11">
        <v>5</v>
      </c>
      <c r="J20" s="11">
        <v>0</v>
      </c>
      <c r="K20" s="11">
        <v>0</v>
      </c>
      <c r="L20" s="11">
        <v>1</v>
      </c>
      <c r="M20" s="11">
        <v>1</v>
      </c>
      <c r="N20" s="11">
        <v>0</v>
      </c>
      <c r="O20" s="11">
        <v>2</v>
      </c>
      <c r="P20" s="11">
        <v>19</v>
      </c>
      <c r="Q20" s="11">
        <v>0</v>
      </c>
      <c r="R20" s="11">
        <v>0</v>
      </c>
      <c r="S20" s="12" t="s">
        <v>27</v>
      </c>
      <c r="T20" s="12" t="s">
        <v>126</v>
      </c>
      <c r="U20" s="12" t="s">
        <v>127</v>
      </c>
      <c r="V20" s="12" t="s">
        <v>128</v>
      </c>
      <c r="W20" s="12" t="s">
        <v>129</v>
      </c>
      <c r="X20" s="12" t="s">
        <v>130</v>
      </c>
      <c r="Y20" s="12" t="s">
        <v>33</v>
      </c>
      <c r="Z20" s="12" t="s">
        <v>33</v>
      </c>
      <c r="AA20" s="12" t="s">
        <v>79</v>
      </c>
      <c r="AB20" s="12" t="s">
        <v>79</v>
      </c>
      <c r="AC20" s="12" t="s">
        <v>33</v>
      </c>
      <c r="AD20" s="12" t="s">
        <v>131</v>
      </c>
      <c r="AE20" s="12" t="s">
        <v>132</v>
      </c>
      <c r="AF20" s="12" t="s">
        <v>33</v>
      </c>
      <c r="AG20" s="27" t="s">
        <v>33</v>
      </c>
      <c r="AH20" s="27"/>
    </row>
    <row r="21" spans="1:34" ht="12.75">
      <c r="A21" s="9"/>
      <c r="B21" s="9"/>
      <c r="C21" s="9" t="s">
        <v>133</v>
      </c>
      <c r="D21" s="10">
        <v>556</v>
      </c>
      <c r="E21" s="11">
        <v>344</v>
      </c>
      <c r="F21" s="11">
        <v>104</v>
      </c>
      <c r="G21" s="11">
        <v>3</v>
      </c>
      <c r="H21" s="11">
        <v>203</v>
      </c>
      <c r="I21" s="11">
        <v>10</v>
      </c>
      <c r="J21" s="11">
        <v>12</v>
      </c>
      <c r="K21" s="11">
        <v>3</v>
      </c>
      <c r="L21" s="11">
        <v>0</v>
      </c>
      <c r="M21" s="11">
        <v>0</v>
      </c>
      <c r="N21" s="11">
        <v>0</v>
      </c>
      <c r="O21" s="11">
        <v>3</v>
      </c>
      <c r="P21" s="11">
        <v>4</v>
      </c>
      <c r="Q21" s="11">
        <v>0</v>
      </c>
      <c r="R21" s="11">
        <v>2</v>
      </c>
      <c r="S21" s="12" t="s">
        <v>27</v>
      </c>
      <c r="T21" s="12" t="s">
        <v>134</v>
      </c>
      <c r="U21" s="12" t="s">
        <v>135</v>
      </c>
      <c r="V21" s="12" t="s">
        <v>34</v>
      </c>
      <c r="W21" s="12" t="s">
        <v>136</v>
      </c>
      <c r="X21" s="12" t="s">
        <v>46</v>
      </c>
      <c r="Y21" s="12" t="s">
        <v>137</v>
      </c>
      <c r="Z21" s="12" t="s">
        <v>34</v>
      </c>
      <c r="AA21" s="12" t="s">
        <v>33</v>
      </c>
      <c r="AB21" s="12" t="s">
        <v>33</v>
      </c>
      <c r="AC21" s="12" t="s">
        <v>33</v>
      </c>
      <c r="AD21" s="12" t="s">
        <v>34</v>
      </c>
      <c r="AE21" s="12" t="s">
        <v>35</v>
      </c>
      <c r="AF21" s="12" t="s">
        <v>33</v>
      </c>
      <c r="AG21" s="27" t="s">
        <v>38</v>
      </c>
      <c r="AH21" s="27"/>
    </row>
    <row r="22" spans="1:34" ht="12.75">
      <c r="A22" s="9"/>
      <c r="B22" s="9"/>
      <c r="C22" s="9" t="s">
        <v>138</v>
      </c>
      <c r="D22" s="10">
        <v>1020</v>
      </c>
      <c r="E22" s="11">
        <v>608</v>
      </c>
      <c r="F22" s="11">
        <v>237</v>
      </c>
      <c r="G22" s="11">
        <v>1</v>
      </c>
      <c r="H22" s="11">
        <v>329</v>
      </c>
      <c r="I22" s="11">
        <v>7</v>
      </c>
      <c r="J22" s="11">
        <v>8</v>
      </c>
      <c r="K22" s="11">
        <v>1</v>
      </c>
      <c r="L22" s="11">
        <v>7</v>
      </c>
      <c r="M22" s="11">
        <v>0</v>
      </c>
      <c r="N22" s="11">
        <v>0</v>
      </c>
      <c r="O22" s="11">
        <v>6</v>
      </c>
      <c r="P22" s="11">
        <v>11</v>
      </c>
      <c r="Q22" s="11">
        <v>0</v>
      </c>
      <c r="R22" s="11">
        <v>1</v>
      </c>
      <c r="S22" s="12" t="s">
        <v>27</v>
      </c>
      <c r="T22" s="12" t="s">
        <v>139</v>
      </c>
      <c r="U22" s="12" t="s">
        <v>140</v>
      </c>
      <c r="V22" s="12" t="s">
        <v>55</v>
      </c>
      <c r="W22" s="12" t="s">
        <v>141</v>
      </c>
      <c r="X22" s="12" t="s">
        <v>142</v>
      </c>
      <c r="Y22" s="12" t="s">
        <v>143</v>
      </c>
      <c r="Z22" s="12" t="s">
        <v>55</v>
      </c>
      <c r="AA22" s="12" t="s">
        <v>142</v>
      </c>
      <c r="AB22" s="12" t="s">
        <v>33</v>
      </c>
      <c r="AC22" s="12" t="s">
        <v>33</v>
      </c>
      <c r="AD22" s="12" t="s">
        <v>80</v>
      </c>
      <c r="AE22" s="12" t="s">
        <v>30</v>
      </c>
      <c r="AF22" s="12" t="s">
        <v>33</v>
      </c>
      <c r="AG22" s="27" t="s">
        <v>55</v>
      </c>
      <c r="AH22" s="27"/>
    </row>
    <row r="23" spans="1:34" ht="12.75">
      <c r="A23" s="9"/>
      <c r="B23" s="9"/>
      <c r="C23" s="9" t="s">
        <v>144</v>
      </c>
      <c r="D23" s="10">
        <v>6</v>
      </c>
      <c r="E23" s="11">
        <v>3</v>
      </c>
      <c r="F23" s="11">
        <v>2</v>
      </c>
      <c r="G23" s="11">
        <v>0</v>
      </c>
      <c r="H23" s="11">
        <v>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 t="s">
        <v>27</v>
      </c>
      <c r="T23" s="12" t="s">
        <v>145</v>
      </c>
      <c r="U23" s="12" t="s">
        <v>146</v>
      </c>
      <c r="V23" s="12" t="s">
        <v>33</v>
      </c>
      <c r="W23" s="12" t="s">
        <v>147</v>
      </c>
      <c r="X23" s="12" t="s">
        <v>33</v>
      </c>
      <c r="Y23" s="12" t="s">
        <v>33</v>
      </c>
      <c r="Z23" s="12" t="s">
        <v>33</v>
      </c>
      <c r="AA23" s="12" t="s">
        <v>33</v>
      </c>
      <c r="AB23" s="12" t="s">
        <v>33</v>
      </c>
      <c r="AC23" s="12" t="s">
        <v>33</v>
      </c>
      <c r="AD23" s="12" t="s">
        <v>33</v>
      </c>
      <c r="AE23" s="12" t="s">
        <v>33</v>
      </c>
      <c r="AF23" s="12" t="s">
        <v>33</v>
      </c>
      <c r="AG23" s="27" t="s">
        <v>33</v>
      </c>
      <c r="AH23" s="27"/>
    </row>
    <row r="24" spans="1:34" ht="12.75">
      <c r="A24" s="9"/>
      <c r="B24" s="9"/>
      <c r="C24" s="9" t="s">
        <v>148</v>
      </c>
      <c r="D24" s="10">
        <v>87</v>
      </c>
      <c r="E24" s="11">
        <v>63</v>
      </c>
      <c r="F24" s="11">
        <v>20</v>
      </c>
      <c r="G24" s="11">
        <v>1</v>
      </c>
      <c r="H24" s="11">
        <v>36</v>
      </c>
      <c r="I24" s="11">
        <v>3</v>
      </c>
      <c r="J24" s="11">
        <v>0</v>
      </c>
      <c r="K24" s="11">
        <v>1</v>
      </c>
      <c r="L24" s="11">
        <v>0</v>
      </c>
      <c r="M24" s="11">
        <v>1</v>
      </c>
      <c r="N24" s="11">
        <v>0</v>
      </c>
      <c r="O24" s="11">
        <v>1</v>
      </c>
      <c r="P24" s="11">
        <v>0</v>
      </c>
      <c r="Q24" s="11">
        <v>0</v>
      </c>
      <c r="R24" s="11">
        <v>0</v>
      </c>
      <c r="S24" s="12" t="s">
        <v>27</v>
      </c>
      <c r="T24" s="12" t="s">
        <v>149</v>
      </c>
      <c r="U24" s="12" t="s">
        <v>150</v>
      </c>
      <c r="V24" s="12" t="s">
        <v>151</v>
      </c>
      <c r="W24" s="12" t="s">
        <v>152</v>
      </c>
      <c r="X24" s="12" t="s">
        <v>153</v>
      </c>
      <c r="Y24" s="12" t="s">
        <v>33</v>
      </c>
      <c r="Z24" s="12" t="s">
        <v>151</v>
      </c>
      <c r="AA24" s="12" t="s">
        <v>33</v>
      </c>
      <c r="AB24" s="12" t="s">
        <v>151</v>
      </c>
      <c r="AC24" s="12" t="s">
        <v>33</v>
      </c>
      <c r="AD24" s="12" t="s">
        <v>151</v>
      </c>
      <c r="AE24" s="12" t="s">
        <v>33</v>
      </c>
      <c r="AF24" s="12" t="s">
        <v>33</v>
      </c>
      <c r="AG24" s="27" t="s">
        <v>33</v>
      </c>
      <c r="AH24" s="27"/>
    </row>
    <row r="25" spans="1:34" ht="12.75">
      <c r="A25" s="9"/>
      <c r="B25" s="9"/>
      <c r="C25" s="9" t="s">
        <v>154</v>
      </c>
      <c r="D25" s="10">
        <v>139</v>
      </c>
      <c r="E25" s="11">
        <v>87</v>
      </c>
      <c r="F25" s="11">
        <v>33</v>
      </c>
      <c r="G25" s="11">
        <v>1</v>
      </c>
      <c r="H25" s="11">
        <v>46</v>
      </c>
      <c r="I25" s="11">
        <v>3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</v>
      </c>
      <c r="P25" s="11">
        <v>3</v>
      </c>
      <c r="Q25" s="11">
        <v>0</v>
      </c>
      <c r="R25" s="11">
        <v>0</v>
      </c>
      <c r="S25" s="12" t="s">
        <v>27</v>
      </c>
      <c r="T25" s="12" t="s">
        <v>155</v>
      </c>
      <c r="U25" s="12" t="s">
        <v>156</v>
      </c>
      <c r="V25" s="12" t="s">
        <v>35</v>
      </c>
      <c r="W25" s="12" t="s">
        <v>157</v>
      </c>
      <c r="X25" s="12" t="s">
        <v>137</v>
      </c>
      <c r="Y25" s="12" t="s">
        <v>33</v>
      </c>
      <c r="Z25" s="12" t="s">
        <v>33</v>
      </c>
      <c r="AA25" s="12" t="s">
        <v>33</v>
      </c>
      <c r="AB25" s="12" t="s">
        <v>33</v>
      </c>
      <c r="AC25" s="12" t="s">
        <v>33</v>
      </c>
      <c r="AD25" s="12" t="s">
        <v>35</v>
      </c>
      <c r="AE25" s="12" t="s">
        <v>137</v>
      </c>
      <c r="AF25" s="12" t="s">
        <v>33</v>
      </c>
      <c r="AG25" s="27" t="s">
        <v>33</v>
      </c>
      <c r="AH25" s="27"/>
    </row>
    <row r="26" spans="1:34" ht="12.75">
      <c r="A26" s="9"/>
      <c r="B26" s="9"/>
      <c r="C26" s="9" t="s">
        <v>158</v>
      </c>
      <c r="D26" s="10">
        <v>104</v>
      </c>
      <c r="E26" s="11">
        <v>56</v>
      </c>
      <c r="F26" s="11">
        <v>16</v>
      </c>
      <c r="G26" s="11">
        <v>0</v>
      </c>
      <c r="H26" s="11">
        <v>34</v>
      </c>
      <c r="I26" s="11">
        <v>2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2</v>
      </c>
      <c r="P26" s="11">
        <v>2</v>
      </c>
      <c r="Q26" s="11">
        <v>0</v>
      </c>
      <c r="R26" s="11">
        <v>0</v>
      </c>
      <c r="S26" s="12" t="s">
        <v>27</v>
      </c>
      <c r="T26" s="12" t="s">
        <v>159</v>
      </c>
      <c r="U26" s="12" t="s">
        <v>160</v>
      </c>
      <c r="V26" s="12" t="s">
        <v>33</v>
      </c>
      <c r="W26" s="12" t="s">
        <v>161</v>
      </c>
      <c r="X26" s="12" t="s">
        <v>162</v>
      </c>
      <c r="Y26" s="12" t="s">
        <v>33</v>
      </c>
      <c r="Z26" s="12" t="s">
        <v>33</v>
      </c>
      <c r="AA26" s="12" t="s">
        <v>33</v>
      </c>
      <c r="AB26" s="12" t="s">
        <v>33</v>
      </c>
      <c r="AC26" s="12" t="s">
        <v>33</v>
      </c>
      <c r="AD26" s="12" t="s">
        <v>162</v>
      </c>
      <c r="AE26" s="12" t="s">
        <v>162</v>
      </c>
      <c r="AF26" s="12" t="s">
        <v>33</v>
      </c>
      <c r="AG26" s="27" t="s">
        <v>33</v>
      </c>
      <c r="AH26" s="27"/>
    </row>
    <row r="27" spans="1:34" ht="12.75">
      <c r="A27" s="9"/>
      <c r="B27" s="9"/>
      <c r="C27" s="9" t="s">
        <v>163</v>
      </c>
      <c r="D27" s="10">
        <v>3</v>
      </c>
      <c r="E27" s="11">
        <v>3</v>
      </c>
      <c r="F27" s="11">
        <v>0</v>
      </c>
      <c r="G27" s="11">
        <v>1</v>
      </c>
      <c r="H27" s="11">
        <v>2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 t="s">
        <v>27</v>
      </c>
      <c r="T27" s="12" t="s">
        <v>27</v>
      </c>
      <c r="U27" s="12" t="s">
        <v>33</v>
      </c>
      <c r="V27" s="12" t="s">
        <v>146</v>
      </c>
      <c r="W27" s="12" t="s">
        <v>164</v>
      </c>
      <c r="X27" s="12" t="s">
        <v>33</v>
      </c>
      <c r="Y27" s="12" t="s">
        <v>33</v>
      </c>
      <c r="Z27" s="12" t="s">
        <v>33</v>
      </c>
      <c r="AA27" s="12" t="s">
        <v>33</v>
      </c>
      <c r="AB27" s="12" t="s">
        <v>33</v>
      </c>
      <c r="AC27" s="12" t="s">
        <v>33</v>
      </c>
      <c r="AD27" s="12" t="s">
        <v>33</v>
      </c>
      <c r="AE27" s="12" t="s">
        <v>33</v>
      </c>
      <c r="AF27" s="12" t="s">
        <v>33</v>
      </c>
      <c r="AG27" s="27" t="s">
        <v>33</v>
      </c>
      <c r="AH27" s="27"/>
    </row>
    <row r="28" spans="1:34" ht="12.75">
      <c r="A28" s="9"/>
      <c r="B28" s="9"/>
      <c r="C28" s="9" t="s">
        <v>165</v>
      </c>
      <c r="D28" s="10">
        <v>4</v>
      </c>
      <c r="E28" s="11">
        <v>1</v>
      </c>
      <c r="F28" s="11">
        <v>0</v>
      </c>
      <c r="G28" s="11">
        <v>0</v>
      </c>
      <c r="H28" s="11">
        <v>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 t="s">
        <v>27</v>
      </c>
      <c r="T28" s="12" t="s">
        <v>166</v>
      </c>
      <c r="U28" s="12" t="s">
        <v>33</v>
      </c>
      <c r="V28" s="12" t="s">
        <v>33</v>
      </c>
      <c r="W28" s="12" t="s">
        <v>166</v>
      </c>
      <c r="X28" s="12" t="s">
        <v>33</v>
      </c>
      <c r="Y28" s="12" t="s">
        <v>33</v>
      </c>
      <c r="Z28" s="12" t="s">
        <v>33</v>
      </c>
      <c r="AA28" s="12" t="s">
        <v>33</v>
      </c>
      <c r="AB28" s="12" t="s">
        <v>33</v>
      </c>
      <c r="AC28" s="12" t="s">
        <v>33</v>
      </c>
      <c r="AD28" s="12" t="s">
        <v>33</v>
      </c>
      <c r="AE28" s="12" t="s">
        <v>33</v>
      </c>
      <c r="AF28" s="12" t="s">
        <v>33</v>
      </c>
      <c r="AG28" s="27" t="s">
        <v>33</v>
      </c>
      <c r="AH28" s="27"/>
    </row>
    <row r="29" spans="1:34" ht="12.75">
      <c r="A29" s="25" t="s">
        <v>167</v>
      </c>
      <c r="B29" s="25"/>
      <c r="C29" s="25"/>
      <c r="D29" s="6">
        <v>2164</v>
      </c>
      <c r="E29" s="7">
        <v>1494</v>
      </c>
      <c r="F29" s="7">
        <v>650</v>
      </c>
      <c r="G29" s="7">
        <v>31</v>
      </c>
      <c r="H29" s="7">
        <v>696</v>
      </c>
      <c r="I29" s="7">
        <v>29</v>
      </c>
      <c r="J29" s="7">
        <v>16</v>
      </c>
      <c r="K29" s="7">
        <v>10</v>
      </c>
      <c r="L29" s="7">
        <v>0</v>
      </c>
      <c r="M29" s="7">
        <v>1</v>
      </c>
      <c r="N29" s="7">
        <v>0</v>
      </c>
      <c r="O29" s="7">
        <v>15</v>
      </c>
      <c r="P29" s="7">
        <v>44</v>
      </c>
      <c r="Q29" s="7">
        <v>1</v>
      </c>
      <c r="R29" s="7">
        <v>1</v>
      </c>
      <c r="S29" s="8">
        <v>100</v>
      </c>
      <c r="T29" s="8">
        <v>69.03881700554528</v>
      </c>
      <c r="U29" s="8">
        <v>30.036968576709796</v>
      </c>
      <c r="V29" s="8">
        <v>1.432532347504621</v>
      </c>
      <c r="W29" s="8">
        <v>32.1626617375231</v>
      </c>
      <c r="X29" s="8">
        <v>1.3401109057301295</v>
      </c>
      <c r="Y29" s="8">
        <v>0.7393715341959335</v>
      </c>
      <c r="Z29" s="8">
        <v>0.46210720887245843</v>
      </c>
      <c r="AA29" s="8">
        <v>0</v>
      </c>
      <c r="AB29" s="8">
        <v>0.04621072088724584</v>
      </c>
      <c r="AC29" s="8">
        <v>0</v>
      </c>
      <c r="AD29" s="8">
        <v>0.6931608133086876</v>
      </c>
      <c r="AE29" s="8">
        <v>2.033271719038817</v>
      </c>
      <c r="AF29" s="8">
        <v>0.04621072088724584</v>
      </c>
      <c r="AG29" s="26">
        <v>0.04621072088724584</v>
      </c>
      <c r="AH29" s="26"/>
    </row>
    <row r="30" spans="1:34" ht="12.75">
      <c r="A30" s="9"/>
      <c r="B30" s="9"/>
      <c r="C30" s="9" t="s">
        <v>26</v>
      </c>
      <c r="D30" s="10">
        <v>7</v>
      </c>
      <c r="E30" s="11">
        <v>7</v>
      </c>
      <c r="F30" s="11">
        <v>2</v>
      </c>
      <c r="G30" s="11">
        <v>0</v>
      </c>
      <c r="H30" s="11">
        <v>2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3</v>
      </c>
      <c r="Q30" s="11">
        <v>0</v>
      </c>
      <c r="R30" s="11">
        <v>0</v>
      </c>
      <c r="S30" s="12" t="s">
        <v>27</v>
      </c>
      <c r="T30" s="12" t="s">
        <v>27</v>
      </c>
      <c r="U30" s="12" t="s">
        <v>168</v>
      </c>
      <c r="V30" s="12" t="s">
        <v>33</v>
      </c>
      <c r="W30" s="12" t="s">
        <v>168</v>
      </c>
      <c r="X30" s="12" t="s">
        <v>33</v>
      </c>
      <c r="Y30" s="12" t="s">
        <v>33</v>
      </c>
      <c r="Z30" s="12" t="s">
        <v>33</v>
      </c>
      <c r="AA30" s="12" t="s">
        <v>33</v>
      </c>
      <c r="AB30" s="12" t="s">
        <v>33</v>
      </c>
      <c r="AC30" s="12" t="s">
        <v>33</v>
      </c>
      <c r="AD30" s="12" t="s">
        <v>33</v>
      </c>
      <c r="AE30" s="12" t="s">
        <v>169</v>
      </c>
      <c r="AF30" s="12" t="s">
        <v>33</v>
      </c>
      <c r="AG30" s="27" t="s">
        <v>33</v>
      </c>
      <c r="AH30" s="27"/>
    </row>
    <row r="31" spans="1:34" ht="12.75">
      <c r="A31" s="9"/>
      <c r="B31" s="9"/>
      <c r="C31" s="9" t="s">
        <v>40</v>
      </c>
      <c r="D31" s="10">
        <v>13</v>
      </c>
      <c r="E31" s="11">
        <v>11</v>
      </c>
      <c r="F31" s="11">
        <v>7</v>
      </c>
      <c r="G31" s="11">
        <v>0</v>
      </c>
      <c r="H31" s="11">
        <v>4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 t="s">
        <v>27</v>
      </c>
      <c r="T31" s="12" t="s">
        <v>170</v>
      </c>
      <c r="U31" s="12" t="s">
        <v>159</v>
      </c>
      <c r="V31" s="12" t="s">
        <v>33</v>
      </c>
      <c r="W31" s="12" t="s">
        <v>103</v>
      </c>
      <c r="X31" s="12" t="s">
        <v>33</v>
      </c>
      <c r="Y31" s="12" t="s">
        <v>33</v>
      </c>
      <c r="Z31" s="12" t="s">
        <v>33</v>
      </c>
      <c r="AA31" s="12" t="s">
        <v>33</v>
      </c>
      <c r="AB31" s="12" t="s">
        <v>33</v>
      </c>
      <c r="AC31" s="12" t="s">
        <v>33</v>
      </c>
      <c r="AD31" s="12" t="s">
        <v>33</v>
      </c>
      <c r="AE31" s="12" t="s">
        <v>33</v>
      </c>
      <c r="AF31" s="12" t="s">
        <v>33</v>
      </c>
      <c r="AG31" s="27" t="s">
        <v>33</v>
      </c>
      <c r="AH31" s="27"/>
    </row>
    <row r="32" spans="1:34" ht="12.75">
      <c r="A32" s="9"/>
      <c r="B32" s="9"/>
      <c r="C32" s="9" t="s">
        <v>48</v>
      </c>
      <c r="D32" s="10">
        <v>160</v>
      </c>
      <c r="E32" s="11">
        <v>135</v>
      </c>
      <c r="F32" s="11">
        <v>69</v>
      </c>
      <c r="G32" s="11">
        <v>3</v>
      </c>
      <c r="H32" s="11">
        <v>50</v>
      </c>
      <c r="I32" s="11">
        <v>1</v>
      </c>
      <c r="J32" s="11">
        <v>2</v>
      </c>
      <c r="K32" s="11">
        <v>2</v>
      </c>
      <c r="L32" s="11">
        <v>0</v>
      </c>
      <c r="M32" s="11">
        <v>0</v>
      </c>
      <c r="N32" s="11">
        <v>0</v>
      </c>
      <c r="O32" s="11">
        <v>1</v>
      </c>
      <c r="P32" s="11">
        <v>6</v>
      </c>
      <c r="Q32" s="11">
        <v>1</v>
      </c>
      <c r="R32" s="11">
        <v>0</v>
      </c>
      <c r="S32" s="12" t="s">
        <v>27</v>
      </c>
      <c r="T32" s="12" t="s">
        <v>171</v>
      </c>
      <c r="U32" s="12" t="s">
        <v>172</v>
      </c>
      <c r="V32" s="12" t="s">
        <v>57</v>
      </c>
      <c r="W32" s="12" t="s">
        <v>173</v>
      </c>
      <c r="X32" s="12" t="s">
        <v>174</v>
      </c>
      <c r="Y32" s="12" t="s">
        <v>175</v>
      </c>
      <c r="Z32" s="12" t="s">
        <v>175</v>
      </c>
      <c r="AA32" s="12" t="s">
        <v>33</v>
      </c>
      <c r="AB32" s="12" t="s">
        <v>33</v>
      </c>
      <c r="AC32" s="12" t="s">
        <v>33</v>
      </c>
      <c r="AD32" s="12" t="s">
        <v>174</v>
      </c>
      <c r="AE32" s="12" t="s">
        <v>176</v>
      </c>
      <c r="AF32" s="12" t="s">
        <v>174</v>
      </c>
      <c r="AG32" s="27" t="s">
        <v>33</v>
      </c>
      <c r="AH32" s="27"/>
    </row>
    <row r="33" spans="1:34" ht="12.75">
      <c r="A33" s="9"/>
      <c r="B33" s="9"/>
      <c r="C33" s="9" t="s">
        <v>58</v>
      </c>
      <c r="D33" s="10">
        <v>31</v>
      </c>
      <c r="E33" s="11">
        <v>22</v>
      </c>
      <c r="F33" s="11">
        <v>15</v>
      </c>
      <c r="G33" s="11">
        <v>0</v>
      </c>
      <c r="H33" s="11">
        <v>5</v>
      </c>
      <c r="I33" s="11">
        <v>2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 t="s">
        <v>27</v>
      </c>
      <c r="T33" s="12" t="s">
        <v>177</v>
      </c>
      <c r="U33" s="12" t="s">
        <v>178</v>
      </c>
      <c r="V33" s="12" t="s">
        <v>33</v>
      </c>
      <c r="W33" s="12" t="s">
        <v>179</v>
      </c>
      <c r="X33" s="12" t="s">
        <v>180</v>
      </c>
      <c r="Y33" s="12" t="s">
        <v>33</v>
      </c>
      <c r="Z33" s="12" t="s">
        <v>33</v>
      </c>
      <c r="AA33" s="12" t="s">
        <v>33</v>
      </c>
      <c r="AB33" s="12" t="s">
        <v>33</v>
      </c>
      <c r="AC33" s="12" t="s">
        <v>33</v>
      </c>
      <c r="AD33" s="12" t="s">
        <v>33</v>
      </c>
      <c r="AE33" s="12" t="s">
        <v>33</v>
      </c>
      <c r="AF33" s="12" t="s">
        <v>33</v>
      </c>
      <c r="AG33" s="27" t="s">
        <v>33</v>
      </c>
      <c r="AH33" s="27"/>
    </row>
    <row r="34" spans="1:34" ht="12.75">
      <c r="A34" s="9"/>
      <c r="B34" s="9"/>
      <c r="C34" s="9" t="s">
        <v>66</v>
      </c>
      <c r="D34" s="10">
        <v>67</v>
      </c>
      <c r="E34" s="11">
        <v>58</v>
      </c>
      <c r="F34" s="11">
        <v>25</v>
      </c>
      <c r="G34" s="11">
        <v>0</v>
      </c>
      <c r="H34" s="11">
        <v>30</v>
      </c>
      <c r="I34" s="11">
        <v>2</v>
      </c>
      <c r="J34" s="11">
        <v>1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 t="s">
        <v>27</v>
      </c>
      <c r="T34" s="12" t="s">
        <v>181</v>
      </c>
      <c r="U34" s="12" t="s">
        <v>182</v>
      </c>
      <c r="V34" s="12" t="s">
        <v>33</v>
      </c>
      <c r="W34" s="12" t="s">
        <v>183</v>
      </c>
      <c r="X34" s="12" t="s">
        <v>184</v>
      </c>
      <c r="Y34" s="12" t="s">
        <v>185</v>
      </c>
      <c r="Z34" s="12" t="s">
        <v>33</v>
      </c>
      <c r="AA34" s="12" t="s">
        <v>33</v>
      </c>
      <c r="AB34" s="12" t="s">
        <v>33</v>
      </c>
      <c r="AC34" s="12" t="s">
        <v>33</v>
      </c>
      <c r="AD34" s="12" t="s">
        <v>33</v>
      </c>
      <c r="AE34" s="12" t="s">
        <v>33</v>
      </c>
      <c r="AF34" s="12" t="s">
        <v>33</v>
      </c>
      <c r="AG34" s="27" t="s">
        <v>33</v>
      </c>
      <c r="AH34" s="27"/>
    </row>
    <row r="35" spans="1:34" ht="12.75">
      <c r="A35" s="9"/>
      <c r="B35" s="9"/>
      <c r="C35" s="9" t="s">
        <v>73</v>
      </c>
      <c r="D35" s="10">
        <v>78</v>
      </c>
      <c r="E35" s="11">
        <v>49</v>
      </c>
      <c r="F35" s="11">
        <v>24</v>
      </c>
      <c r="G35" s="11">
        <v>1</v>
      </c>
      <c r="H35" s="11">
        <v>21</v>
      </c>
      <c r="I35" s="11">
        <v>1</v>
      </c>
      <c r="J35" s="11">
        <v>0</v>
      </c>
      <c r="K35" s="11">
        <v>2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 t="s">
        <v>27</v>
      </c>
      <c r="T35" s="12" t="s">
        <v>186</v>
      </c>
      <c r="U35" s="12" t="s">
        <v>103</v>
      </c>
      <c r="V35" s="12" t="s">
        <v>187</v>
      </c>
      <c r="W35" s="12" t="s">
        <v>188</v>
      </c>
      <c r="X35" s="12" t="s">
        <v>187</v>
      </c>
      <c r="Y35" s="12" t="s">
        <v>33</v>
      </c>
      <c r="Z35" s="12" t="s">
        <v>189</v>
      </c>
      <c r="AA35" s="12" t="s">
        <v>33</v>
      </c>
      <c r="AB35" s="12" t="s">
        <v>33</v>
      </c>
      <c r="AC35" s="12" t="s">
        <v>33</v>
      </c>
      <c r="AD35" s="12" t="s">
        <v>33</v>
      </c>
      <c r="AE35" s="12" t="s">
        <v>33</v>
      </c>
      <c r="AF35" s="12" t="s">
        <v>33</v>
      </c>
      <c r="AG35" s="27" t="s">
        <v>33</v>
      </c>
      <c r="AH35" s="27"/>
    </row>
    <row r="36" spans="1:34" ht="12.75">
      <c r="A36" s="9"/>
      <c r="B36" s="9"/>
      <c r="C36" s="9" t="s">
        <v>82</v>
      </c>
      <c r="D36" s="10">
        <v>104</v>
      </c>
      <c r="E36" s="11">
        <v>65</v>
      </c>
      <c r="F36" s="11">
        <v>20</v>
      </c>
      <c r="G36" s="11">
        <v>0</v>
      </c>
      <c r="H36" s="11">
        <v>41</v>
      </c>
      <c r="I36" s="11">
        <v>0</v>
      </c>
      <c r="J36" s="11">
        <v>0</v>
      </c>
      <c r="K36" s="11">
        <v>1</v>
      </c>
      <c r="L36" s="11">
        <v>0</v>
      </c>
      <c r="M36" s="11">
        <v>0</v>
      </c>
      <c r="N36" s="11">
        <v>0</v>
      </c>
      <c r="O36" s="11">
        <v>1</v>
      </c>
      <c r="P36" s="11">
        <v>2</v>
      </c>
      <c r="Q36" s="11">
        <v>0</v>
      </c>
      <c r="R36" s="11">
        <v>0</v>
      </c>
      <c r="S36" s="12" t="s">
        <v>27</v>
      </c>
      <c r="T36" s="12" t="s">
        <v>190</v>
      </c>
      <c r="U36" s="12" t="s">
        <v>191</v>
      </c>
      <c r="V36" s="12" t="s">
        <v>33</v>
      </c>
      <c r="W36" s="12" t="s">
        <v>192</v>
      </c>
      <c r="X36" s="12" t="s">
        <v>33</v>
      </c>
      <c r="Y36" s="12" t="s">
        <v>33</v>
      </c>
      <c r="Z36" s="12" t="s">
        <v>193</v>
      </c>
      <c r="AA36" s="12" t="s">
        <v>33</v>
      </c>
      <c r="AB36" s="12" t="s">
        <v>33</v>
      </c>
      <c r="AC36" s="12" t="s">
        <v>33</v>
      </c>
      <c r="AD36" s="12" t="s">
        <v>193</v>
      </c>
      <c r="AE36" s="12" t="s">
        <v>162</v>
      </c>
      <c r="AF36" s="12" t="s">
        <v>33</v>
      </c>
      <c r="AG36" s="27" t="s">
        <v>33</v>
      </c>
      <c r="AH36" s="27"/>
    </row>
    <row r="37" spans="1:34" ht="12.75">
      <c r="A37" s="9"/>
      <c r="B37" s="9"/>
      <c r="C37" s="9" t="s">
        <v>88</v>
      </c>
      <c r="D37" s="10">
        <v>26</v>
      </c>
      <c r="E37" s="11">
        <v>22</v>
      </c>
      <c r="F37" s="11">
        <v>10</v>
      </c>
      <c r="G37" s="11">
        <v>0</v>
      </c>
      <c r="H37" s="11">
        <v>12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 t="s">
        <v>27</v>
      </c>
      <c r="T37" s="12" t="s">
        <v>170</v>
      </c>
      <c r="U37" s="12" t="s">
        <v>194</v>
      </c>
      <c r="V37" s="12" t="s">
        <v>33</v>
      </c>
      <c r="W37" s="12" t="s">
        <v>195</v>
      </c>
      <c r="X37" s="12" t="s">
        <v>33</v>
      </c>
      <c r="Y37" s="12" t="s">
        <v>33</v>
      </c>
      <c r="Z37" s="12" t="s">
        <v>33</v>
      </c>
      <c r="AA37" s="12" t="s">
        <v>33</v>
      </c>
      <c r="AB37" s="12" t="s">
        <v>33</v>
      </c>
      <c r="AC37" s="12" t="s">
        <v>33</v>
      </c>
      <c r="AD37" s="12" t="s">
        <v>33</v>
      </c>
      <c r="AE37" s="12" t="s">
        <v>33</v>
      </c>
      <c r="AF37" s="12" t="s">
        <v>33</v>
      </c>
      <c r="AG37" s="27" t="s">
        <v>33</v>
      </c>
      <c r="AH37" s="27"/>
    </row>
    <row r="38" spans="1:34" ht="12.75">
      <c r="A38" s="9"/>
      <c r="B38" s="9"/>
      <c r="C38" s="9" t="s">
        <v>94</v>
      </c>
      <c r="D38" s="10">
        <v>48</v>
      </c>
      <c r="E38" s="11">
        <v>33</v>
      </c>
      <c r="F38" s="11">
        <v>9</v>
      </c>
      <c r="G38" s="11">
        <v>7</v>
      </c>
      <c r="H38" s="11">
        <v>15</v>
      </c>
      <c r="I38" s="11">
        <v>2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 t="s">
        <v>27</v>
      </c>
      <c r="T38" s="12" t="s">
        <v>196</v>
      </c>
      <c r="U38" s="12" t="s">
        <v>197</v>
      </c>
      <c r="V38" s="12" t="s">
        <v>198</v>
      </c>
      <c r="W38" s="12" t="s">
        <v>173</v>
      </c>
      <c r="X38" s="12" t="s">
        <v>199</v>
      </c>
      <c r="Y38" s="12" t="s">
        <v>33</v>
      </c>
      <c r="Z38" s="12" t="s">
        <v>33</v>
      </c>
      <c r="AA38" s="12" t="s">
        <v>33</v>
      </c>
      <c r="AB38" s="12" t="s">
        <v>33</v>
      </c>
      <c r="AC38" s="12" t="s">
        <v>33</v>
      </c>
      <c r="AD38" s="12" t="s">
        <v>33</v>
      </c>
      <c r="AE38" s="12" t="s">
        <v>33</v>
      </c>
      <c r="AF38" s="12" t="s">
        <v>33</v>
      </c>
      <c r="AG38" s="27" t="s">
        <v>33</v>
      </c>
      <c r="AH38" s="27"/>
    </row>
    <row r="39" spans="1:34" ht="12.75">
      <c r="A39" s="9"/>
      <c r="B39" s="9"/>
      <c r="C39" s="9" t="s">
        <v>101</v>
      </c>
      <c r="D39" s="10">
        <v>40</v>
      </c>
      <c r="E39" s="11">
        <v>37</v>
      </c>
      <c r="F39" s="11">
        <v>19</v>
      </c>
      <c r="G39" s="11">
        <v>1</v>
      </c>
      <c r="H39" s="11">
        <v>10</v>
      </c>
      <c r="I39" s="11">
        <v>5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2</v>
      </c>
      <c r="Q39" s="11">
        <v>0</v>
      </c>
      <c r="R39" s="11">
        <v>0</v>
      </c>
      <c r="S39" s="12" t="s">
        <v>27</v>
      </c>
      <c r="T39" s="12" t="s">
        <v>200</v>
      </c>
      <c r="U39" s="12" t="s">
        <v>201</v>
      </c>
      <c r="V39" s="12" t="s">
        <v>124</v>
      </c>
      <c r="W39" s="12" t="s">
        <v>166</v>
      </c>
      <c r="X39" s="12" t="s">
        <v>122</v>
      </c>
      <c r="Y39" s="12" t="s">
        <v>33</v>
      </c>
      <c r="Z39" s="12" t="s">
        <v>33</v>
      </c>
      <c r="AA39" s="12" t="s">
        <v>33</v>
      </c>
      <c r="AB39" s="12" t="s">
        <v>33</v>
      </c>
      <c r="AC39" s="12" t="s">
        <v>33</v>
      </c>
      <c r="AD39" s="12" t="s">
        <v>33</v>
      </c>
      <c r="AE39" s="12" t="s">
        <v>202</v>
      </c>
      <c r="AF39" s="12" t="s">
        <v>33</v>
      </c>
      <c r="AG39" s="27" t="s">
        <v>33</v>
      </c>
      <c r="AH39" s="27"/>
    </row>
    <row r="40" spans="1:34" ht="12.75">
      <c r="A40" s="9"/>
      <c r="B40" s="9"/>
      <c r="C40" s="9" t="s">
        <v>107</v>
      </c>
      <c r="D40" s="10">
        <v>156</v>
      </c>
      <c r="E40" s="11">
        <v>97</v>
      </c>
      <c r="F40" s="11">
        <v>41</v>
      </c>
      <c r="G40" s="11">
        <v>4</v>
      </c>
      <c r="H40" s="11">
        <v>40</v>
      </c>
      <c r="I40" s="11">
        <v>5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1</v>
      </c>
      <c r="P40" s="11">
        <v>6</v>
      </c>
      <c r="Q40" s="11">
        <v>0</v>
      </c>
      <c r="R40" s="11">
        <v>0</v>
      </c>
      <c r="S40" s="12" t="s">
        <v>27</v>
      </c>
      <c r="T40" s="12" t="s">
        <v>203</v>
      </c>
      <c r="U40" s="12" t="s">
        <v>204</v>
      </c>
      <c r="V40" s="12" t="s">
        <v>189</v>
      </c>
      <c r="W40" s="12" t="s">
        <v>205</v>
      </c>
      <c r="X40" s="12" t="s">
        <v>206</v>
      </c>
      <c r="Y40" s="12" t="s">
        <v>33</v>
      </c>
      <c r="Z40" s="12" t="s">
        <v>33</v>
      </c>
      <c r="AA40" s="12" t="s">
        <v>33</v>
      </c>
      <c r="AB40" s="12" t="s">
        <v>33</v>
      </c>
      <c r="AC40" s="12" t="s">
        <v>33</v>
      </c>
      <c r="AD40" s="12" t="s">
        <v>207</v>
      </c>
      <c r="AE40" s="12" t="s">
        <v>208</v>
      </c>
      <c r="AF40" s="12" t="s">
        <v>33</v>
      </c>
      <c r="AG40" s="27" t="s">
        <v>33</v>
      </c>
      <c r="AH40" s="27"/>
    </row>
    <row r="41" spans="1:34" ht="12.75">
      <c r="A41" s="9"/>
      <c r="B41" s="9"/>
      <c r="C41" s="9" t="s">
        <v>115</v>
      </c>
      <c r="D41" s="10">
        <v>8</v>
      </c>
      <c r="E41" s="11">
        <v>6</v>
      </c>
      <c r="F41" s="11">
        <v>5</v>
      </c>
      <c r="G41" s="11">
        <v>1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 t="s">
        <v>27</v>
      </c>
      <c r="T41" s="12" t="s">
        <v>209</v>
      </c>
      <c r="U41" s="12" t="s">
        <v>190</v>
      </c>
      <c r="V41" s="12" t="s">
        <v>122</v>
      </c>
      <c r="W41" s="12" t="s">
        <v>33</v>
      </c>
      <c r="X41" s="12" t="s">
        <v>33</v>
      </c>
      <c r="Y41" s="12" t="s">
        <v>33</v>
      </c>
      <c r="Z41" s="12" t="s">
        <v>33</v>
      </c>
      <c r="AA41" s="12" t="s">
        <v>33</v>
      </c>
      <c r="AB41" s="12" t="s">
        <v>33</v>
      </c>
      <c r="AC41" s="12" t="s">
        <v>33</v>
      </c>
      <c r="AD41" s="12" t="s">
        <v>33</v>
      </c>
      <c r="AE41" s="12" t="s">
        <v>33</v>
      </c>
      <c r="AF41" s="12" t="s">
        <v>33</v>
      </c>
      <c r="AG41" s="27" t="s">
        <v>33</v>
      </c>
      <c r="AH41" s="27"/>
    </row>
    <row r="42" spans="1:34" ht="12.75">
      <c r="A42" s="9"/>
      <c r="B42" s="9"/>
      <c r="C42" s="9" t="s">
        <v>120</v>
      </c>
      <c r="D42" s="10">
        <v>11</v>
      </c>
      <c r="E42" s="11">
        <v>7</v>
      </c>
      <c r="F42" s="11">
        <v>3</v>
      </c>
      <c r="G42" s="11">
        <v>0</v>
      </c>
      <c r="H42" s="11">
        <v>4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 t="s">
        <v>27</v>
      </c>
      <c r="T42" s="12" t="s">
        <v>210</v>
      </c>
      <c r="U42" s="12" t="s">
        <v>117</v>
      </c>
      <c r="V42" s="12" t="s">
        <v>33</v>
      </c>
      <c r="W42" s="12" t="s">
        <v>211</v>
      </c>
      <c r="X42" s="12" t="s">
        <v>33</v>
      </c>
      <c r="Y42" s="12" t="s">
        <v>33</v>
      </c>
      <c r="Z42" s="12" t="s">
        <v>33</v>
      </c>
      <c r="AA42" s="12" t="s">
        <v>33</v>
      </c>
      <c r="AB42" s="12" t="s">
        <v>33</v>
      </c>
      <c r="AC42" s="12" t="s">
        <v>33</v>
      </c>
      <c r="AD42" s="12" t="s">
        <v>33</v>
      </c>
      <c r="AE42" s="12" t="s">
        <v>33</v>
      </c>
      <c r="AF42" s="12" t="s">
        <v>33</v>
      </c>
      <c r="AG42" s="27" t="s">
        <v>33</v>
      </c>
      <c r="AH42" s="27"/>
    </row>
    <row r="43" spans="1:34" ht="12.75">
      <c r="A43" s="9"/>
      <c r="B43" s="9"/>
      <c r="C43" s="9" t="s">
        <v>125</v>
      </c>
      <c r="D43" s="10">
        <v>308</v>
      </c>
      <c r="E43" s="11">
        <v>231</v>
      </c>
      <c r="F43" s="11">
        <v>119</v>
      </c>
      <c r="G43" s="11">
        <v>11</v>
      </c>
      <c r="H43" s="11">
        <v>83</v>
      </c>
      <c r="I43" s="11">
        <v>1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</v>
      </c>
      <c r="P43" s="11">
        <v>15</v>
      </c>
      <c r="Q43" s="11">
        <v>0</v>
      </c>
      <c r="R43" s="11">
        <v>0</v>
      </c>
      <c r="S43" s="12" t="s">
        <v>27</v>
      </c>
      <c r="T43" s="12" t="s">
        <v>209</v>
      </c>
      <c r="U43" s="12" t="s">
        <v>212</v>
      </c>
      <c r="V43" s="12" t="s">
        <v>213</v>
      </c>
      <c r="W43" s="12" t="s">
        <v>214</v>
      </c>
      <c r="X43" s="12" t="s">
        <v>215</v>
      </c>
      <c r="Y43" s="12" t="s">
        <v>33</v>
      </c>
      <c r="Z43" s="12" t="s">
        <v>33</v>
      </c>
      <c r="AA43" s="12" t="s">
        <v>33</v>
      </c>
      <c r="AB43" s="12" t="s">
        <v>33</v>
      </c>
      <c r="AC43" s="12" t="s">
        <v>33</v>
      </c>
      <c r="AD43" s="12" t="s">
        <v>216</v>
      </c>
      <c r="AE43" s="12" t="s">
        <v>217</v>
      </c>
      <c r="AF43" s="12" t="s">
        <v>33</v>
      </c>
      <c r="AG43" s="27" t="s">
        <v>33</v>
      </c>
      <c r="AH43" s="27"/>
    </row>
    <row r="44" spans="1:34" ht="12.75">
      <c r="A44" s="9"/>
      <c r="B44" s="9"/>
      <c r="C44" s="9" t="s">
        <v>133</v>
      </c>
      <c r="D44" s="10">
        <v>397</v>
      </c>
      <c r="E44" s="11">
        <v>265</v>
      </c>
      <c r="F44" s="11">
        <v>99</v>
      </c>
      <c r="G44" s="11">
        <v>2</v>
      </c>
      <c r="H44" s="11">
        <v>146</v>
      </c>
      <c r="I44" s="11">
        <v>3</v>
      </c>
      <c r="J44" s="11">
        <v>7</v>
      </c>
      <c r="K44" s="11">
        <v>3</v>
      </c>
      <c r="L44" s="11">
        <v>0</v>
      </c>
      <c r="M44" s="11">
        <v>0</v>
      </c>
      <c r="N44" s="11">
        <v>0</v>
      </c>
      <c r="O44" s="11">
        <v>3</v>
      </c>
      <c r="P44" s="11">
        <v>2</v>
      </c>
      <c r="Q44" s="11">
        <v>0</v>
      </c>
      <c r="R44" s="11">
        <v>0</v>
      </c>
      <c r="S44" s="12" t="s">
        <v>27</v>
      </c>
      <c r="T44" s="12" t="s">
        <v>218</v>
      </c>
      <c r="U44" s="12" t="s">
        <v>219</v>
      </c>
      <c r="V44" s="12" t="s">
        <v>220</v>
      </c>
      <c r="W44" s="12" t="s">
        <v>221</v>
      </c>
      <c r="X44" s="12" t="s">
        <v>100</v>
      </c>
      <c r="Y44" s="12" t="s">
        <v>222</v>
      </c>
      <c r="Z44" s="12" t="s">
        <v>100</v>
      </c>
      <c r="AA44" s="12" t="s">
        <v>33</v>
      </c>
      <c r="AB44" s="12" t="s">
        <v>33</v>
      </c>
      <c r="AC44" s="12" t="s">
        <v>33</v>
      </c>
      <c r="AD44" s="12" t="s">
        <v>100</v>
      </c>
      <c r="AE44" s="12" t="s">
        <v>220</v>
      </c>
      <c r="AF44" s="12" t="s">
        <v>33</v>
      </c>
      <c r="AG44" s="27" t="s">
        <v>33</v>
      </c>
      <c r="AH44" s="27"/>
    </row>
    <row r="45" spans="1:34" ht="12.75">
      <c r="A45" s="9"/>
      <c r="B45" s="9"/>
      <c r="C45" s="9" t="s">
        <v>138</v>
      </c>
      <c r="D45" s="10">
        <v>582</v>
      </c>
      <c r="E45" s="11">
        <v>360</v>
      </c>
      <c r="F45" s="11">
        <v>146</v>
      </c>
      <c r="G45" s="11">
        <v>0</v>
      </c>
      <c r="H45" s="11">
        <v>192</v>
      </c>
      <c r="I45" s="11">
        <v>2</v>
      </c>
      <c r="J45" s="11">
        <v>6</v>
      </c>
      <c r="K45" s="11">
        <v>1</v>
      </c>
      <c r="L45" s="11">
        <v>0</v>
      </c>
      <c r="M45" s="11">
        <v>0</v>
      </c>
      <c r="N45" s="11">
        <v>0</v>
      </c>
      <c r="O45" s="11">
        <v>5</v>
      </c>
      <c r="P45" s="11">
        <v>7</v>
      </c>
      <c r="Q45" s="11">
        <v>0</v>
      </c>
      <c r="R45" s="11">
        <v>1</v>
      </c>
      <c r="S45" s="12" t="s">
        <v>27</v>
      </c>
      <c r="T45" s="12" t="s">
        <v>223</v>
      </c>
      <c r="U45" s="12" t="s">
        <v>224</v>
      </c>
      <c r="V45" s="12" t="s">
        <v>33</v>
      </c>
      <c r="W45" s="12" t="s">
        <v>225</v>
      </c>
      <c r="X45" s="12" t="s">
        <v>226</v>
      </c>
      <c r="Y45" s="12" t="s">
        <v>227</v>
      </c>
      <c r="Z45" s="12" t="s">
        <v>228</v>
      </c>
      <c r="AA45" s="12" t="s">
        <v>33</v>
      </c>
      <c r="AB45" s="12" t="s">
        <v>33</v>
      </c>
      <c r="AC45" s="12" t="s">
        <v>33</v>
      </c>
      <c r="AD45" s="12" t="s">
        <v>229</v>
      </c>
      <c r="AE45" s="12" t="s">
        <v>230</v>
      </c>
      <c r="AF45" s="12" t="s">
        <v>33</v>
      </c>
      <c r="AG45" s="27" t="s">
        <v>228</v>
      </c>
      <c r="AH45" s="27"/>
    </row>
    <row r="46" spans="1:34" ht="12.75">
      <c r="A46" s="9"/>
      <c r="B46" s="9"/>
      <c r="C46" s="9" t="s">
        <v>144</v>
      </c>
      <c r="D46" s="10">
        <v>6</v>
      </c>
      <c r="E46" s="11">
        <v>3</v>
      </c>
      <c r="F46" s="11">
        <v>2</v>
      </c>
      <c r="G46" s="11">
        <v>0</v>
      </c>
      <c r="H46" s="11">
        <v>1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 t="s">
        <v>27</v>
      </c>
      <c r="T46" s="12" t="s">
        <v>145</v>
      </c>
      <c r="U46" s="12" t="s">
        <v>146</v>
      </c>
      <c r="V46" s="12" t="s">
        <v>33</v>
      </c>
      <c r="W46" s="12" t="s">
        <v>147</v>
      </c>
      <c r="X46" s="12" t="s">
        <v>33</v>
      </c>
      <c r="Y46" s="12" t="s">
        <v>33</v>
      </c>
      <c r="Z46" s="12" t="s">
        <v>33</v>
      </c>
      <c r="AA46" s="12" t="s">
        <v>33</v>
      </c>
      <c r="AB46" s="12" t="s">
        <v>33</v>
      </c>
      <c r="AC46" s="12" t="s">
        <v>33</v>
      </c>
      <c r="AD46" s="12" t="s">
        <v>33</v>
      </c>
      <c r="AE46" s="12" t="s">
        <v>33</v>
      </c>
      <c r="AF46" s="12" t="s">
        <v>33</v>
      </c>
      <c r="AG46" s="27" t="s">
        <v>33</v>
      </c>
      <c r="AH46" s="27"/>
    </row>
    <row r="47" spans="1:34" ht="12.75">
      <c r="A47" s="9"/>
      <c r="B47" s="9"/>
      <c r="C47" s="9" t="s">
        <v>148</v>
      </c>
      <c r="D47" s="10">
        <v>35</v>
      </c>
      <c r="E47" s="11">
        <v>23</v>
      </c>
      <c r="F47" s="11">
        <v>6</v>
      </c>
      <c r="G47" s="11">
        <v>0</v>
      </c>
      <c r="H47" s="11">
        <v>12</v>
      </c>
      <c r="I47" s="11">
        <v>3</v>
      </c>
      <c r="J47" s="11">
        <v>0</v>
      </c>
      <c r="K47" s="11">
        <v>1</v>
      </c>
      <c r="L47" s="11">
        <v>0</v>
      </c>
      <c r="M47" s="11">
        <v>1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 t="s">
        <v>27</v>
      </c>
      <c r="T47" s="12" t="s">
        <v>231</v>
      </c>
      <c r="U47" s="12" t="s">
        <v>232</v>
      </c>
      <c r="V47" s="12" t="s">
        <v>33</v>
      </c>
      <c r="W47" s="12" t="s">
        <v>233</v>
      </c>
      <c r="X47" s="12" t="s">
        <v>234</v>
      </c>
      <c r="Y47" s="12" t="s">
        <v>33</v>
      </c>
      <c r="Z47" s="12" t="s">
        <v>235</v>
      </c>
      <c r="AA47" s="12" t="s">
        <v>33</v>
      </c>
      <c r="AB47" s="12" t="s">
        <v>235</v>
      </c>
      <c r="AC47" s="12" t="s">
        <v>33</v>
      </c>
      <c r="AD47" s="12" t="s">
        <v>33</v>
      </c>
      <c r="AE47" s="12" t="s">
        <v>33</v>
      </c>
      <c r="AF47" s="12" t="s">
        <v>33</v>
      </c>
      <c r="AG47" s="27" t="s">
        <v>33</v>
      </c>
      <c r="AH47" s="27"/>
    </row>
    <row r="48" spans="1:34" ht="12.75">
      <c r="A48" s="9"/>
      <c r="B48" s="9"/>
      <c r="C48" s="9" t="s">
        <v>154</v>
      </c>
      <c r="D48" s="10">
        <v>50</v>
      </c>
      <c r="E48" s="11">
        <v>37</v>
      </c>
      <c r="F48" s="11">
        <v>23</v>
      </c>
      <c r="G48" s="11">
        <v>0</v>
      </c>
      <c r="H48" s="11">
        <v>12</v>
      </c>
      <c r="I48" s="11">
        <v>1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1</v>
      </c>
      <c r="P48" s="11">
        <v>0</v>
      </c>
      <c r="Q48" s="11">
        <v>0</v>
      </c>
      <c r="R48" s="11">
        <v>0</v>
      </c>
      <c r="S48" s="12" t="s">
        <v>27</v>
      </c>
      <c r="T48" s="12" t="s">
        <v>236</v>
      </c>
      <c r="U48" s="12" t="s">
        <v>237</v>
      </c>
      <c r="V48" s="12" t="s">
        <v>33</v>
      </c>
      <c r="W48" s="12" t="s">
        <v>238</v>
      </c>
      <c r="X48" s="12" t="s">
        <v>239</v>
      </c>
      <c r="Y48" s="12" t="s">
        <v>33</v>
      </c>
      <c r="Z48" s="12" t="s">
        <v>33</v>
      </c>
      <c r="AA48" s="12" t="s">
        <v>33</v>
      </c>
      <c r="AB48" s="12" t="s">
        <v>33</v>
      </c>
      <c r="AC48" s="12" t="s">
        <v>33</v>
      </c>
      <c r="AD48" s="12" t="s">
        <v>239</v>
      </c>
      <c r="AE48" s="12" t="s">
        <v>33</v>
      </c>
      <c r="AF48" s="12" t="s">
        <v>33</v>
      </c>
      <c r="AG48" s="27" t="s">
        <v>33</v>
      </c>
      <c r="AH48" s="27"/>
    </row>
    <row r="49" spans="1:34" ht="12.75">
      <c r="A49" s="9"/>
      <c r="B49" s="9"/>
      <c r="C49" s="9" t="s">
        <v>158</v>
      </c>
      <c r="D49" s="10">
        <v>30</v>
      </c>
      <c r="E49" s="11">
        <v>22</v>
      </c>
      <c r="F49" s="11">
        <v>6</v>
      </c>
      <c r="G49" s="11">
        <v>0</v>
      </c>
      <c r="H49" s="11">
        <v>13</v>
      </c>
      <c r="I49" s="11">
        <v>1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</v>
      </c>
      <c r="P49" s="11">
        <v>1</v>
      </c>
      <c r="Q49" s="11">
        <v>0</v>
      </c>
      <c r="R49" s="11">
        <v>0</v>
      </c>
      <c r="S49" s="12" t="s">
        <v>27</v>
      </c>
      <c r="T49" s="12" t="s">
        <v>240</v>
      </c>
      <c r="U49" s="12" t="s">
        <v>241</v>
      </c>
      <c r="V49" s="12" t="s">
        <v>33</v>
      </c>
      <c r="W49" s="12" t="s">
        <v>242</v>
      </c>
      <c r="X49" s="12" t="s">
        <v>243</v>
      </c>
      <c r="Y49" s="12" t="s">
        <v>33</v>
      </c>
      <c r="Z49" s="12" t="s">
        <v>33</v>
      </c>
      <c r="AA49" s="12" t="s">
        <v>33</v>
      </c>
      <c r="AB49" s="12" t="s">
        <v>33</v>
      </c>
      <c r="AC49" s="12" t="s">
        <v>33</v>
      </c>
      <c r="AD49" s="12" t="s">
        <v>243</v>
      </c>
      <c r="AE49" s="12" t="s">
        <v>243</v>
      </c>
      <c r="AF49" s="12" t="s">
        <v>33</v>
      </c>
      <c r="AG49" s="27" t="s">
        <v>33</v>
      </c>
      <c r="AH49" s="27"/>
    </row>
    <row r="50" spans="1:34" ht="12.75">
      <c r="A50" s="9"/>
      <c r="B50" s="9"/>
      <c r="C50" s="9" t="s">
        <v>163</v>
      </c>
      <c r="D50" s="10">
        <v>3</v>
      </c>
      <c r="E50" s="11">
        <v>3</v>
      </c>
      <c r="F50" s="11">
        <v>0</v>
      </c>
      <c r="G50" s="11">
        <v>1</v>
      </c>
      <c r="H50" s="11">
        <v>2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 t="s">
        <v>27</v>
      </c>
      <c r="T50" s="12" t="s">
        <v>27</v>
      </c>
      <c r="U50" s="12" t="s">
        <v>33</v>
      </c>
      <c r="V50" s="12" t="s">
        <v>146</v>
      </c>
      <c r="W50" s="12" t="s">
        <v>164</v>
      </c>
      <c r="X50" s="12" t="s">
        <v>33</v>
      </c>
      <c r="Y50" s="12" t="s">
        <v>33</v>
      </c>
      <c r="Z50" s="12" t="s">
        <v>33</v>
      </c>
      <c r="AA50" s="12" t="s">
        <v>33</v>
      </c>
      <c r="AB50" s="12" t="s">
        <v>33</v>
      </c>
      <c r="AC50" s="12" t="s">
        <v>33</v>
      </c>
      <c r="AD50" s="12" t="s">
        <v>33</v>
      </c>
      <c r="AE50" s="12" t="s">
        <v>33</v>
      </c>
      <c r="AF50" s="12" t="s">
        <v>33</v>
      </c>
      <c r="AG50" s="27" t="s">
        <v>33</v>
      </c>
      <c r="AH50" s="27"/>
    </row>
    <row r="51" spans="1:34" ht="12.75">
      <c r="A51" s="9"/>
      <c r="B51" s="9"/>
      <c r="C51" s="9" t="s">
        <v>165</v>
      </c>
      <c r="D51" s="10">
        <v>4</v>
      </c>
      <c r="E51" s="11">
        <v>1</v>
      </c>
      <c r="F51" s="11">
        <v>0</v>
      </c>
      <c r="G51" s="11">
        <v>0</v>
      </c>
      <c r="H51" s="11">
        <v>1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 t="s">
        <v>27</v>
      </c>
      <c r="T51" s="12" t="s">
        <v>166</v>
      </c>
      <c r="U51" s="12" t="s">
        <v>33</v>
      </c>
      <c r="V51" s="12" t="s">
        <v>33</v>
      </c>
      <c r="W51" s="12" t="s">
        <v>166</v>
      </c>
      <c r="X51" s="12" t="s">
        <v>33</v>
      </c>
      <c r="Y51" s="12" t="s">
        <v>33</v>
      </c>
      <c r="Z51" s="12" t="s">
        <v>33</v>
      </c>
      <c r="AA51" s="12" t="s">
        <v>33</v>
      </c>
      <c r="AB51" s="12" t="s">
        <v>33</v>
      </c>
      <c r="AC51" s="12" t="s">
        <v>33</v>
      </c>
      <c r="AD51" s="12" t="s">
        <v>33</v>
      </c>
      <c r="AE51" s="12" t="s">
        <v>33</v>
      </c>
      <c r="AF51" s="12" t="s">
        <v>33</v>
      </c>
      <c r="AG51" s="27" t="s">
        <v>33</v>
      </c>
      <c r="AH51" s="27"/>
    </row>
    <row r="52" spans="1:34" ht="12.75">
      <c r="A52" s="25" t="s">
        <v>244</v>
      </c>
      <c r="B52" s="25"/>
      <c r="C52" s="25"/>
      <c r="D52" s="6">
        <v>1240</v>
      </c>
      <c r="E52" s="7">
        <v>1047</v>
      </c>
      <c r="F52" s="7">
        <v>457</v>
      </c>
      <c r="G52" s="7">
        <v>9</v>
      </c>
      <c r="H52" s="7">
        <v>525</v>
      </c>
      <c r="I52" s="7">
        <v>14</v>
      </c>
      <c r="J52" s="7">
        <v>2</v>
      </c>
      <c r="K52" s="7">
        <v>0</v>
      </c>
      <c r="L52" s="7">
        <v>3</v>
      </c>
      <c r="M52" s="7">
        <v>0</v>
      </c>
      <c r="N52" s="7">
        <v>2</v>
      </c>
      <c r="O52" s="7">
        <v>12</v>
      </c>
      <c r="P52" s="7">
        <v>20</v>
      </c>
      <c r="Q52" s="7">
        <v>3</v>
      </c>
      <c r="R52" s="7">
        <v>0</v>
      </c>
      <c r="S52" s="8">
        <v>100</v>
      </c>
      <c r="T52" s="8">
        <v>84.43548387096774</v>
      </c>
      <c r="U52" s="8">
        <v>36.854838709677416</v>
      </c>
      <c r="V52" s="8">
        <v>0.7258064516129032</v>
      </c>
      <c r="W52" s="8">
        <v>42.33870967741935</v>
      </c>
      <c r="X52" s="8">
        <v>1.1290322580645162</v>
      </c>
      <c r="Y52" s="8">
        <v>0.16129032258064516</v>
      </c>
      <c r="Z52" s="8">
        <v>0</v>
      </c>
      <c r="AA52" s="8">
        <v>0.24193548387096775</v>
      </c>
      <c r="AB52" s="8">
        <v>0</v>
      </c>
      <c r="AC52" s="8">
        <v>0.16129032258064516</v>
      </c>
      <c r="AD52" s="8">
        <v>0.967741935483871</v>
      </c>
      <c r="AE52" s="8">
        <v>1.6129032258064515</v>
      </c>
      <c r="AF52" s="8">
        <v>0.24193548387096775</v>
      </c>
      <c r="AG52" s="26">
        <v>0</v>
      </c>
      <c r="AH52" s="26"/>
    </row>
    <row r="53" spans="1:34" ht="12.75">
      <c r="A53" s="9"/>
      <c r="B53" s="9"/>
      <c r="C53" s="9" t="s">
        <v>26</v>
      </c>
      <c r="D53" s="10">
        <v>269</v>
      </c>
      <c r="E53" s="11">
        <v>227</v>
      </c>
      <c r="F53" s="11">
        <v>63</v>
      </c>
      <c r="G53" s="11">
        <v>1</v>
      </c>
      <c r="H53" s="11">
        <v>148</v>
      </c>
      <c r="I53" s="11">
        <v>5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5</v>
      </c>
      <c r="P53" s="11">
        <v>4</v>
      </c>
      <c r="Q53" s="11">
        <v>1</v>
      </c>
      <c r="R53" s="11">
        <v>0</v>
      </c>
      <c r="S53" s="12" t="s">
        <v>27</v>
      </c>
      <c r="T53" s="12" t="s">
        <v>245</v>
      </c>
      <c r="U53" s="12" t="s">
        <v>246</v>
      </c>
      <c r="V53" s="12" t="s">
        <v>247</v>
      </c>
      <c r="W53" s="12" t="s">
        <v>248</v>
      </c>
      <c r="X53" s="12" t="s">
        <v>249</v>
      </c>
      <c r="Y53" s="12" t="s">
        <v>33</v>
      </c>
      <c r="Z53" s="12" t="s">
        <v>33</v>
      </c>
      <c r="AA53" s="12" t="s">
        <v>33</v>
      </c>
      <c r="AB53" s="12" t="s">
        <v>33</v>
      </c>
      <c r="AC53" s="12" t="s">
        <v>33</v>
      </c>
      <c r="AD53" s="12" t="s">
        <v>249</v>
      </c>
      <c r="AE53" s="12" t="s">
        <v>185</v>
      </c>
      <c r="AF53" s="12" t="s">
        <v>247</v>
      </c>
      <c r="AG53" s="27" t="s">
        <v>33</v>
      </c>
      <c r="AH53" s="27"/>
    </row>
    <row r="54" spans="1:34" ht="12.75">
      <c r="A54" s="9"/>
      <c r="B54" s="9"/>
      <c r="C54" s="9" t="s">
        <v>40</v>
      </c>
      <c r="D54" s="10">
        <v>255</v>
      </c>
      <c r="E54" s="11">
        <v>237</v>
      </c>
      <c r="F54" s="11">
        <v>130</v>
      </c>
      <c r="G54" s="11">
        <v>0</v>
      </c>
      <c r="H54" s="11">
        <v>103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1</v>
      </c>
      <c r="P54" s="11">
        <v>1</v>
      </c>
      <c r="Q54" s="11">
        <v>2</v>
      </c>
      <c r="R54" s="11">
        <v>0</v>
      </c>
      <c r="S54" s="12" t="s">
        <v>27</v>
      </c>
      <c r="T54" s="12" t="s">
        <v>250</v>
      </c>
      <c r="U54" s="12" t="s">
        <v>251</v>
      </c>
      <c r="V54" s="12" t="s">
        <v>33</v>
      </c>
      <c r="W54" s="12" t="s">
        <v>252</v>
      </c>
      <c r="X54" s="12" t="s">
        <v>33</v>
      </c>
      <c r="Y54" s="12" t="s">
        <v>33</v>
      </c>
      <c r="Z54" s="12" t="s">
        <v>33</v>
      </c>
      <c r="AA54" s="12" t="s">
        <v>33</v>
      </c>
      <c r="AB54" s="12" t="s">
        <v>33</v>
      </c>
      <c r="AC54" s="12" t="s">
        <v>33</v>
      </c>
      <c r="AD54" s="12" t="s">
        <v>253</v>
      </c>
      <c r="AE54" s="12" t="s">
        <v>253</v>
      </c>
      <c r="AF54" s="12" t="s">
        <v>143</v>
      </c>
      <c r="AG54" s="27" t="s">
        <v>33</v>
      </c>
      <c r="AH54" s="27"/>
    </row>
    <row r="55" spans="1:34" ht="12.75">
      <c r="A55" s="9"/>
      <c r="B55" s="9"/>
      <c r="C55" s="9" t="s">
        <v>48</v>
      </c>
      <c r="D55" s="10">
        <v>119</v>
      </c>
      <c r="E55" s="11">
        <v>112</v>
      </c>
      <c r="F55" s="11">
        <v>40</v>
      </c>
      <c r="G55" s="11">
        <v>0</v>
      </c>
      <c r="H55" s="11">
        <v>71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</v>
      </c>
      <c r="P55" s="11">
        <v>0</v>
      </c>
      <c r="Q55" s="11">
        <v>0</v>
      </c>
      <c r="R55" s="11">
        <v>0</v>
      </c>
      <c r="S55" s="12" t="s">
        <v>27</v>
      </c>
      <c r="T55" s="12" t="s">
        <v>254</v>
      </c>
      <c r="U55" s="12" t="s">
        <v>255</v>
      </c>
      <c r="V55" s="12" t="s">
        <v>33</v>
      </c>
      <c r="W55" s="12" t="s">
        <v>256</v>
      </c>
      <c r="X55" s="12" t="s">
        <v>33</v>
      </c>
      <c r="Y55" s="12" t="s">
        <v>33</v>
      </c>
      <c r="Z55" s="12" t="s">
        <v>33</v>
      </c>
      <c r="AA55" s="12" t="s">
        <v>33</v>
      </c>
      <c r="AB55" s="12" t="s">
        <v>33</v>
      </c>
      <c r="AC55" s="12" t="s">
        <v>33</v>
      </c>
      <c r="AD55" s="12" t="s">
        <v>257</v>
      </c>
      <c r="AE55" s="12" t="s">
        <v>33</v>
      </c>
      <c r="AF55" s="12" t="s">
        <v>33</v>
      </c>
      <c r="AG55" s="27" t="s">
        <v>33</v>
      </c>
      <c r="AH55" s="27"/>
    </row>
    <row r="56" spans="1:34" ht="12.75">
      <c r="A56" s="9"/>
      <c r="B56" s="9"/>
      <c r="C56" s="9" t="s">
        <v>58</v>
      </c>
      <c r="D56" s="10">
        <v>203</v>
      </c>
      <c r="E56" s="11">
        <v>167</v>
      </c>
      <c r="F56" s="11">
        <v>85</v>
      </c>
      <c r="G56" s="11">
        <v>5</v>
      </c>
      <c r="H56" s="11">
        <v>64</v>
      </c>
      <c r="I56" s="11">
        <v>6</v>
      </c>
      <c r="J56" s="11">
        <v>1</v>
      </c>
      <c r="K56" s="11">
        <v>0</v>
      </c>
      <c r="L56" s="11">
        <v>0</v>
      </c>
      <c r="M56" s="11">
        <v>0</v>
      </c>
      <c r="N56" s="11">
        <v>1</v>
      </c>
      <c r="O56" s="11">
        <v>2</v>
      </c>
      <c r="P56" s="11">
        <v>3</v>
      </c>
      <c r="Q56" s="11">
        <v>0</v>
      </c>
      <c r="R56" s="11">
        <v>0</v>
      </c>
      <c r="S56" s="12" t="s">
        <v>27</v>
      </c>
      <c r="T56" s="12" t="s">
        <v>258</v>
      </c>
      <c r="U56" s="12" t="s">
        <v>259</v>
      </c>
      <c r="V56" s="12" t="s">
        <v>260</v>
      </c>
      <c r="W56" s="12" t="s">
        <v>261</v>
      </c>
      <c r="X56" s="12" t="s">
        <v>262</v>
      </c>
      <c r="Y56" s="12" t="s">
        <v>113</v>
      </c>
      <c r="Z56" s="12" t="s">
        <v>33</v>
      </c>
      <c r="AA56" s="12" t="s">
        <v>33</v>
      </c>
      <c r="AB56" s="12" t="s">
        <v>33</v>
      </c>
      <c r="AC56" s="12" t="s">
        <v>113</v>
      </c>
      <c r="AD56" s="12" t="s">
        <v>130</v>
      </c>
      <c r="AE56" s="12" t="s">
        <v>263</v>
      </c>
      <c r="AF56" s="12" t="s">
        <v>33</v>
      </c>
      <c r="AG56" s="27" t="s">
        <v>33</v>
      </c>
      <c r="AH56" s="27"/>
    </row>
    <row r="57" spans="1:34" ht="12.75">
      <c r="A57" s="9"/>
      <c r="B57" s="9"/>
      <c r="C57" s="9" t="s">
        <v>66</v>
      </c>
      <c r="D57" s="10">
        <v>6</v>
      </c>
      <c r="E57" s="11">
        <v>6</v>
      </c>
      <c r="F57" s="11">
        <v>4</v>
      </c>
      <c r="G57" s="11">
        <v>0</v>
      </c>
      <c r="H57" s="11">
        <v>1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</v>
      </c>
      <c r="Q57" s="11">
        <v>0</v>
      </c>
      <c r="R57" s="11">
        <v>0</v>
      </c>
      <c r="S57" s="12" t="s">
        <v>27</v>
      </c>
      <c r="T57" s="12" t="s">
        <v>27</v>
      </c>
      <c r="U57" s="12" t="s">
        <v>164</v>
      </c>
      <c r="V57" s="12" t="s">
        <v>33</v>
      </c>
      <c r="W57" s="12" t="s">
        <v>147</v>
      </c>
      <c r="X57" s="12" t="s">
        <v>33</v>
      </c>
      <c r="Y57" s="12" t="s">
        <v>33</v>
      </c>
      <c r="Z57" s="12" t="s">
        <v>33</v>
      </c>
      <c r="AA57" s="12" t="s">
        <v>33</v>
      </c>
      <c r="AB57" s="12" t="s">
        <v>33</v>
      </c>
      <c r="AC57" s="12" t="s">
        <v>33</v>
      </c>
      <c r="AD57" s="12" t="s">
        <v>33</v>
      </c>
      <c r="AE57" s="12" t="s">
        <v>147</v>
      </c>
      <c r="AF57" s="12" t="s">
        <v>33</v>
      </c>
      <c r="AG57" s="27" t="s">
        <v>33</v>
      </c>
      <c r="AH57" s="27"/>
    </row>
    <row r="58" spans="1:34" ht="12.75">
      <c r="A58" s="9"/>
      <c r="B58" s="9"/>
      <c r="C58" s="9" t="s">
        <v>73</v>
      </c>
      <c r="D58" s="10">
        <v>160</v>
      </c>
      <c r="E58" s="11">
        <v>134</v>
      </c>
      <c r="F58" s="11">
        <v>64</v>
      </c>
      <c r="G58" s="11">
        <v>0</v>
      </c>
      <c r="H58" s="11">
        <v>60</v>
      </c>
      <c r="I58" s="11">
        <v>3</v>
      </c>
      <c r="J58" s="11">
        <v>1</v>
      </c>
      <c r="K58" s="11">
        <v>0</v>
      </c>
      <c r="L58" s="11">
        <v>0</v>
      </c>
      <c r="M58" s="11">
        <v>0</v>
      </c>
      <c r="N58" s="11">
        <v>1</v>
      </c>
      <c r="O58" s="11">
        <v>1</v>
      </c>
      <c r="P58" s="11">
        <v>4</v>
      </c>
      <c r="Q58" s="11">
        <v>0</v>
      </c>
      <c r="R58" s="11">
        <v>0</v>
      </c>
      <c r="S58" s="12" t="s">
        <v>27</v>
      </c>
      <c r="T58" s="12" t="s">
        <v>264</v>
      </c>
      <c r="U58" s="12" t="s">
        <v>123</v>
      </c>
      <c r="V58" s="12" t="s">
        <v>33</v>
      </c>
      <c r="W58" s="12" t="s">
        <v>265</v>
      </c>
      <c r="X58" s="12" t="s">
        <v>57</v>
      </c>
      <c r="Y58" s="12" t="s">
        <v>174</v>
      </c>
      <c r="Z58" s="12" t="s">
        <v>33</v>
      </c>
      <c r="AA58" s="12" t="s">
        <v>33</v>
      </c>
      <c r="AB58" s="12" t="s">
        <v>33</v>
      </c>
      <c r="AC58" s="12" t="s">
        <v>174</v>
      </c>
      <c r="AD58" s="12" t="s">
        <v>174</v>
      </c>
      <c r="AE58" s="12" t="s">
        <v>124</v>
      </c>
      <c r="AF58" s="12" t="s">
        <v>33</v>
      </c>
      <c r="AG58" s="27" t="s">
        <v>33</v>
      </c>
      <c r="AH58" s="27"/>
    </row>
    <row r="59" spans="1:34" ht="12.75">
      <c r="A59" s="9"/>
      <c r="B59" s="9"/>
      <c r="C59" s="9" t="s">
        <v>82</v>
      </c>
      <c r="D59" s="10">
        <v>35</v>
      </c>
      <c r="E59" s="11">
        <v>11</v>
      </c>
      <c r="F59" s="11">
        <v>3</v>
      </c>
      <c r="G59" s="11">
        <v>0</v>
      </c>
      <c r="H59" s="11">
        <v>8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 t="s">
        <v>27</v>
      </c>
      <c r="T59" s="12" t="s">
        <v>266</v>
      </c>
      <c r="U59" s="12" t="s">
        <v>234</v>
      </c>
      <c r="V59" s="12" t="s">
        <v>33</v>
      </c>
      <c r="W59" s="12" t="s">
        <v>267</v>
      </c>
      <c r="X59" s="12" t="s">
        <v>33</v>
      </c>
      <c r="Y59" s="12" t="s">
        <v>33</v>
      </c>
      <c r="Z59" s="12" t="s">
        <v>33</v>
      </c>
      <c r="AA59" s="12" t="s">
        <v>33</v>
      </c>
      <c r="AB59" s="12" t="s">
        <v>33</v>
      </c>
      <c r="AC59" s="12" t="s">
        <v>33</v>
      </c>
      <c r="AD59" s="12" t="s">
        <v>33</v>
      </c>
      <c r="AE59" s="12" t="s">
        <v>33</v>
      </c>
      <c r="AF59" s="12" t="s">
        <v>33</v>
      </c>
      <c r="AG59" s="27" t="s">
        <v>33</v>
      </c>
      <c r="AH59" s="27"/>
    </row>
    <row r="60" spans="1:34" ht="12.75">
      <c r="A60" s="9"/>
      <c r="B60" s="9"/>
      <c r="C60" s="9" t="s">
        <v>88</v>
      </c>
      <c r="D60" s="10">
        <v>4</v>
      </c>
      <c r="E60" s="11">
        <v>4</v>
      </c>
      <c r="F60" s="11">
        <v>1</v>
      </c>
      <c r="G60" s="11">
        <v>0</v>
      </c>
      <c r="H60" s="11">
        <v>3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 t="s">
        <v>27</v>
      </c>
      <c r="T60" s="12" t="s">
        <v>27</v>
      </c>
      <c r="U60" s="12" t="s">
        <v>166</v>
      </c>
      <c r="V60" s="12" t="s">
        <v>33</v>
      </c>
      <c r="W60" s="12" t="s">
        <v>209</v>
      </c>
      <c r="X60" s="12" t="s">
        <v>33</v>
      </c>
      <c r="Y60" s="12" t="s">
        <v>33</v>
      </c>
      <c r="Z60" s="12" t="s">
        <v>33</v>
      </c>
      <c r="AA60" s="12" t="s">
        <v>33</v>
      </c>
      <c r="AB60" s="12" t="s">
        <v>33</v>
      </c>
      <c r="AC60" s="12" t="s">
        <v>33</v>
      </c>
      <c r="AD60" s="12" t="s">
        <v>33</v>
      </c>
      <c r="AE60" s="12" t="s">
        <v>33</v>
      </c>
      <c r="AF60" s="12" t="s">
        <v>33</v>
      </c>
      <c r="AG60" s="27" t="s">
        <v>33</v>
      </c>
      <c r="AH60" s="27"/>
    </row>
    <row r="61" spans="1:34" ht="12.75">
      <c r="A61" s="9"/>
      <c r="B61" s="9"/>
      <c r="C61" s="9" t="s">
        <v>94</v>
      </c>
      <c r="D61" s="10">
        <v>11</v>
      </c>
      <c r="E61" s="11">
        <v>9</v>
      </c>
      <c r="F61" s="11">
        <v>3</v>
      </c>
      <c r="G61" s="11">
        <v>0</v>
      </c>
      <c r="H61" s="11">
        <v>5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</v>
      </c>
      <c r="P61" s="11">
        <v>0</v>
      </c>
      <c r="Q61" s="11">
        <v>0</v>
      </c>
      <c r="R61" s="11">
        <v>0</v>
      </c>
      <c r="S61" s="12" t="s">
        <v>27</v>
      </c>
      <c r="T61" s="12" t="s">
        <v>268</v>
      </c>
      <c r="U61" s="12" t="s">
        <v>117</v>
      </c>
      <c r="V61" s="12" t="s">
        <v>33</v>
      </c>
      <c r="W61" s="12" t="s">
        <v>269</v>
      </c>
      <c r="X61" s="12" t="s">
        <v>33</v>
      </c>
      <c r="Y61" s="12" t="s">
        <v>33</v>
      </c>
      <c r="Z61" s="12" t="s">
        <v>33</v>
      </c>
      <c r="AA61" s="12" t="s">
        <v>33</v>
      </c>
      <c r="AB61" s="12" t="s">
        <v>33</v>
      </c>
      <c r="AC61" s="12" t="s">
        <v>33</v>
      </c>
      <c r="AD61" s="12" t="s">
        <v>270</v>
      </c>
      <c r="AE61" s="12" t="s">
        <v>33</v>
      </c>
      <c r="AF61" s="12" t="s">
        <v>33</v>
      </c>
      <c r="AG61" s="27" t="s">
        <v>33</v>
      </c>
      <c r="AH61" s="27"/>
    </row>
    <row r="62" spans="1:34" ht="12.75">
      <c r="A62" s="9"/>
      <c r="B62" s="9"/>
      <c r="C62" s="9" t="s">
        <v>101</v>
      </c>
      <c r="D62" s="10">
        <v>3</v>
      </c>
      <c r="E62" s="11">
        <v>2</v>
      </c>
      <c r="F62" s="11">
        <v>1</v>
      </c>
      <c r="G62" s="11">
        <v>0</v>
      </c>
      <c r="H62" s="11">
        <v>1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 t="s">
        <v>27</v>
      </c>
      <c r="T62" s="12" t="s">
        <v>164</v>
      </c>
      <c r="U62" s="12" t="s">
        <v>146</v>
      </c>
      <c r="V62" s="12" t="s">
        <v>33</v>
      </c>
      <c r="W62" s="12" t="s">
        <v>146</v>
      </c>
      <c r="X62" s="12" t="s">
        <v>33</v>
      </c>
      <c r="Y62" s="12" t="s">
        <v>33</v>
      </c>
      <c r="Z62" s="12" t="s">
        <v>33</v>
      </c>
      <c r="AA62" s="12" t="s">
        <v>33</v>
      </c>
      <c r="AB62" s="12" t="s">
        <v>33</v>
      </c>
      <c r="AC62" s="12" t="s">
        <v>33</v>
      </c>
      <c r="AD62" s="12" t="s">
        <v>33</v>
      </c>
      <c r="AE62" s="12" t="s">
        <v>33</v>
      </c>
      <c r="AF62" s="12" t="s">
        <v>33</v>
      </c>
      <c r="AG62" s="27" t="s">
        <v>33</v>
      </c>
      <c r="AH62" s="27"/>
    </row>
    <row r="63" spans="1:34" ht="12.75">
      <c r="A63" s="9"/>
      <c r="B63" s="9"/>
      <c r="C63" s="9" t="s">
        <v>107</v>
      </c>
      <c r="D63" s="10">
        <v>12</v>
      </c>
      <c r="E63" s="11">
        <v>10</v>
      </c>
      <c r="F63" s="11">
        <v>9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1</v>
      </c>
      <c r="Q63" s="11">
        <v>0</v>
      </c>
      <c r="R63" s="11">
        <v>0</v>
      </c>
      <c r="S63" s="12" t="s">
        <v>27</v>
      </c>
      <c r="T63" s="12" t="s">
        <v>271</v>
      </c>
      <c r="U63" s="12" t="s">
        <v>209</v>
      </c>
      <c r="V63" s="12" t="s">
        <v>33</v>
      </c>
      <c r="W63" s="12" t="s">
        <v>33</v>
      </c>
      <c r="X63" s="12" t="s">
        <v>33</v>
      </c>
      <c r="Y63" s="12" t="s">
        <v>33</v>
      </c>
      <c r="Z63" s="12" t="s">
        <v>33</v>
      </c>
      <c r="AA63" s="12" t="s">
        <v>33</v>
      </c>
      <c r="AB63" s="12" t="s">
        <v>33</v>
      </c>
      <c r="AC63" s="12" t="s">
        <v>33</v>
      </c>
      <c r="AD63" s="12" t="s">
        <v>33</v>
      </c>
      <c r="AE63" s="12" t="s">
        <v>272</v>
      </c>
      <c r="AF63" s="12" t="s">
        <v>33</v>
      </c>
      <c r="AG63" s="27" t="s">
        <v>33</v>
      </c>
      <c r="AH63" s="27"/>
    </row>
    <row r="64" spans="1:34" ht="12.75">
      <c r="A64" s="9"/>
      <c r="B64" s="9"/>
      <c r="C64" s="9" t="s">
        <v>115</v>
      </c>
      <c r="D64" s="10">
        <v>7</v>
      </c>
      <c r="E64" s="11">
        <v>5</v>
      </c>
      <c r="F64" s="11">
        <v>2</v>
      </c>
      <c r="G64" s="11">
        <v>2</v>
      </c>
      <c r="H64" s="11">
        <v>1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 t="s">
        <v>27</v>
      </c>
      <c r="T64" s="12" t="s">
        <v>273</v>
      </c>
      <c r="U64" s="12" t="s">
        <v>168</v>
      </c>
      <c r="V64" s="12" t="s">
        <v>168</v>
      </c>
      <c r="W64" s="12" t="s">
        <v>274</v>
      </c>
      <c r="X64" s="12" t="s">
        <v>33</v>
      </c>
      <c r="Y64" s="12" t="s">
        <v>33</v>
      </c>
      <c r="Z64" s="12" t="s">
        <v>33</v>
      </c>
      <c r="AA64" s="12" t="s">
        <v>33</v>
      </c>
      <c r="AB64" s="12" t="s">
        <v>33</v>
      </c>
      <c r="AC64" s="12" t="s">
        <v>33</v>
      </c>
      <c r="AD64" s="12" t="s">
        <v>33</v>
      </c>
      <c r="AE64" s="12" t="s">
        <v>33</v>
      </c>
      <c r="AF64" s="12" t="s">
        <v>33</v>
      </c>
      <c r="AG64" s="27" t="s">
        <v>33</v>
      </c>
      <c r="AH64" s="27"/>
    </row>
    <row r="65" spans="1:34" ht="12.75">
      <c r="A65" s="9"/>
      <c r="B65" s="9"/>
      <c r="C65" s="9" t="s">
        <v>120</v>
      </c>
      <c r="D65" s="10">
        <v>4</v>
      </c>
      <c r="E65" s="11">
        <v>3</v>
      </c>
      <c r="F65" s="11">
        <v>1</v>
      </c>
      <c r="G65" s="11">
        <v>0</v>
      </c>
      <c r="H65" s="11">
        <v>2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 t="s">
        <v>27</v>
      </c>
      <c r="T65" s="12" t="s">
        <v>209</v>
      </c>
      <c r="U65" s="12" t="s">
        <v>166</v>
      </c>
      <c r="V65" s="12" t="s">
        <v>33</v>
      </c>
      <c r="W65" s="12" t="s">
        <v>145</v>
      </c>
      <c r="X65" s="12" t="s">
        <v>33</v>
      </c>
      <c r="Y65" s="12" t="s">
        <v>33</v>
      </c>
      <c r="Z65" s="12" t="s">
        <v>33</v>
      </c>
      <c r="AA65" s="12" t="s">
        <v>33</v>
      </c>
      <c r="AB65" s="12" t="s">
        <v>33</v>
      </c>
      <c r="AC65" s="12" t="s">
        <v>33</v>
      </c>
      <c r="AD65" s="12" t="s">
        <v>33</v>
      </c>
      <c r="AE65" s="12" t="s">
        <v>33</v>
      </c>
      <c r="AF65" s="12" t="s">
        <v>33</v>
      </c>
      <c r="AG65" s="27" t="s">
        <v>33</v>
      </c>
      <c r="AH65" s="27"/>
    </row>
    <row r="66" spans="1:34" ht="12.75">
      <c r="A66" s="9"/>
      <c r="B66" s="9"/>
      <c r="C66" s="9" t="s">
        <v>125</v>
      </c>
      <c r="D66" s="10">
        <v>67</v>
      </c>
      <c r="E66" s="11">
        <v>50</v>
      </c>
      <c r="F66" s="11">
        <v>15</v>
      </c>
      <c r="G66" s="11">
        <v>0</v>
      </c>
      <c r="H66" s="11">
        <v>31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4</v>
      </c>
      <c r="Q66" s="11">
        <v>0</v>
      </c>
      <c r="R66" s="11">
        <v>0</v>
      </c>
      <c r="S66" s="12" t="s">
        <v>27</v>
      </c>
      <c r="T66" s="12" t="s">
        <v>275</v>
      </c>
      <c r="U66" s="12" t="s">
        <v>276</v>
      </c>
      <c r="V66" s="12" t="s">
        <v>33</v>
      </c>
      <c r="W66" s="12" t="s">
        <v>277</v>
      </c>
      <c r="X66" s="12" t="s">
        <v>33</v>
      </c>
      <c r="Y66" s="12" t="s">
        <v>33</v>
      </c>
      <c r="Z66" s="12" t="s">
        <v>33</v>
      </c>
      <c r="AA66" s="12" t="s">
        <v>33</v>
      </c>
      <c r="AB66" s="12" t="s">
        <v>33</v>
      </c>
      <c r="AC66" s="12" t="s">
        <v>33</v>
      </c>
      <c r="AD66" s="12" t="s">
        <v>33</v>
      </c>
      <c r="AE66" s="12" t="s">
        <v>278</v>
      </c>
      <c r="AF66" s="12" t="s">
        <v>33</v>
      </c>
      <c r="AG66" s="27" t="s">
        <v>33</v>
      </c>
      <c r="AH66" s="27"/>
    </row>
    <row r="67" spans="1:34" ht="12.75">
      <c r="A67" s="9"/>
      <c r="B67" s="9"/>
      <c r="C67" s="9" t="s">
        <v>133</v>
      </c>
      <c r="D67" s="10">
        <v>6</v>
      </c>
      <c r="E67" s="11">
        <v>4</v>
      </c>
      <c r="F67" s="11">
        <v>2</v>
      </c>
      <c r="G67" s="11">
        <v>0</v>
      </c>
      <c r="H67" s="11">
        <v>2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 t="s">
        <v>27</v>
      </c>
      <c r="T67" s="12" t="s">
        <v>164</v>
      </c>
      <c r="U67" s="12" t="s">
        <v>146</v>
      </c>
      <c r="V67" s="12" t="s">
        <v>33</v>
      </c>
      <c r="W67" s="12" t="s">
        <v>146</v>
      </c>
      <c r="X67" s="12" t="s">
        <v>33</v>
      </c>
      <c r="Y67" s="12" t="s">
        <v>33</v>
      </c>
      <c r="Z67" s="12" t="s">
        <v>33</v>
      </c>
      <c r="AA67" s="12" t="s">
        <v>33</v>
      </c>
      <c r="AB67" s="12" t="s">
        <v>33</v>
      </c>
      <c r="AC67" s="12" t="s">
        <v>33</v>
      </c>
      <c r="AD67" s="12" t="s">
        <v>33</v>
      </c>
      <c r="AE67" s="12" t="s">
        <v>33</v>
      </c>
      <c r="AF67" s="12" t="s">
        <v>33</v>
      </c>
      <c r="AG67" s="27" t="s">
        <v>33</v>
      </c>
      <c r="AH67" s="27"/>
    </row>
    <row r="68" spans="1:34" ht="12.75">
      <c r="A68" s="9"/>
      <c r="B68" s="9"/>
      <c r="C68" s="9" t="s">
        <v>138</v>
      </c>
      <c r="D68" s="10">
        <v>35</v>
      </c>
      <c r="E68" s="11">
        <v>27</v>
      </c>
      <c r="F68" s="11">
        <v>15</v>
      </c>
      <c r="G68" s="11">
        <v>0</v>
      </c>
      <c r="H68" s="11">
        <v>9</v>
      </c>
      <c r="I68" s="11">
        <v>0</v>
      </c>
      <c r="J68" s="11">
        <v>0</v>
      </c>
      <c r="K68" s="11">
        <v>0</v>
      </c>
      <c r="L68" s="11">
        <v>3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2" t="s">
        <v>27</v>
      </c>
      <c r="T68" s="12" t="s">
        <v>279</v>
      </c>
      <c r="U68" s="12" t="s">
        <v>169</v>
      </c>
      <c r="V68" s="12" t="s">
        <v>33</v>
      </c>
      <c r="W68" s="12" t="s">
        <v>280</v>
      </c>
      <c r="X68" s="12" t="s">
        <v>33</v>
      </c>
      <c r="Y68" s="12" t="s">
        <v>33</v>
      </c>
      <c r="Z68" s="12" t="s">
        <v>33</v>
      </c>
      <c r="AA68" s="12" t="s">
        <v>234</v>
      </c>
      <c r="AB68" s="12" t="s">
        <v>33</v>
      </c>
      <c r="AC68" s="12" t="s">
        <v>33</v>
      </c>
      <c r="AD68" s="12" t="s">
        <v>33</v>
      </c>
      <c r="AE68" s="12" t="s">
        <v>33</v>
      </c>
      <c r="AF68" s="12" t="s">
        <v>33</v>
      </c>
      <c r="AG68" s="27" t="s">
        <v>33</v>
      </c>
      <c r="AH68" s="27"/>
    </row>
    <row r="69" spans="1:34" ht="12.75">
      <c r="A69" s="9"/>
      <c r="B69" s="9"/>
      <c r="C69" s="9" t="s">
        <v>144</v>
      </c>
      <c r="D69" s="10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 t="s">
        <v>33</v>
      </c>
      <c r="T69" s="12" t="s">
        <v>33</v>
      </c>
      <c r="U69" s="12" t="s">
        <v>33</v>
      </c>
      <c r="V69" s="12" t="s">
        <v>33</v>
      </c>
      <c r="W69" s="12" t="s">
        <v>33</v>
      </c>
      <c r="X69" s="12" t="s">
        <v>33</v>
      </c>
      <c r="Y69" s="12" t="s">
        <v>33</v>
      </c>
      <c r="Z69" s="12" t="s">
        <v>33</v>
      </c>
      <c r="AA69" s="12" t="s">
        <v>33</v>
      </c>
      <c r="AB69" s="12" t="s">
        <v>33</v>
      </c>
      <c r="AC69" s="12" t="s">
        <v>33</v>
      </c>
      <c r="AD69" s="12" t="s">
        <v>33</v>
      </c>
      <c r="AE69" s="12" t="s">
        <v>33</v>
      </c>
      <c r="AF69" s="12" t="s">
        <v>33</v>
      </c>
      <c r="AG69" s="27" t="s">
        <v>33</v>
      </c>
      <c r="AH69" s="27"/>
    </row>
    <row r="70" spans="1:34" ht="12.75">
      <c r="A70" s="9"/>
      <c r="B70" s="9"/>
      <c r="C70" s="9" t="s">
        <v>148</v>
      </c>
      <c r="D70" s="10">
        <v>22</v>
      </c>
      <c r="E70" s="11">
        <v>18</v>
      </c>
      <c r="F70" s="11">
        <v>10</v>
      </c>
      <c r="G70" s="11">
        <v>0</v>
      </c>
      <c r="H70" s="11">
        <v>7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1</v>
      </c>
      <c r="P70" s="11">
        <v>0</v>
      </c>
      <c r="Q70" s="11">
        <v>0</v>
      </c>
      <c r="R70" s="11">
        <v>0</v>
      </c>
      <c r="S70" s="12" t="s">
        <v>27</v>
      </c>
      <c r="T70" s="12" t="s">
        <v>268</v>
      </c>
      <c r="U70" s="12" t="s">
        <v>269</v>
      </c>
      <c r="V70" s="12" t="s">
        <v>33</v>
      </c>
      <c r="W70" s="12" t="s">
        <v>281</v>
      </c>
      <c r="X70" s="12" t="s">
        <v>33</v>
      </c>
      <c r="Y70" s="12" t="s">
        <v>33</v>
      </c>
      <c r="Z70" s="12" t="s">
        <v>33</v>
      </c>
      <c r="AA70" s="12" t="s">
        <v>33</v>
      </c>
      <c r="AB70" s="12" t="s">
        <v>33</v>
      </c>
      <c r="AC70" s="12" t="s">
        <v>33</v>
      </c>
      <c r="AD70" s="12" t="s">
        <v>282</v>
      </c>
      <c r="AE70" s="12" t="s">
        <v>33</v>
      </c>
      <c r="AF70" s="12" t="s">
        <v>33</v>
      </c>
      <c r="AG70" s="27" t="s">
        <v>33</v>
      </c>
      <c r="AH70" s="27"/>
    </row>
    <row r="71" spans="1:34" ht="12.75">
      <c r="A71" s="9"/>
      <c r="B71" s="9"/>
      <c r="C71" s="9" t="s">
        <v>154</v>
      </c>
      <c r="D71" s="10">
        <v>22</v>
      </c>
      <c r="E71" s="11">
        <v>21</v>
      </c>
      <c r="F71" s="11">
        <v>9</v>
      </c>
      <c r="G71" s="11">
        <v>1</v>
      </c>
      <c r="H71" s="11">
        <v>9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2</v>
      </c>
      <c r="Q71" s="11">
        <v>0</v>
      </c>
      <c r="R71" s="11">
        <v>0</v>
      </c>
      <c r="S71" s="12" t="s">
        <v>27</v>
      </c>
      <c r="T71" s="12" t="s">
        <v>283</v>
      </c>
      <c r="U71" s="12" t="s">
        <v>284</v>
      </c>
      <c r="V71" s="12" t="s">
        <v>282</v>
      </c>
      <c r="W71" s="12" t="s">
        <v>284</v>
      </c>
      <c r="X71" s="12" t="s">
        <v>33</v>
      </c>
      <c r="Y71" s="12" t="s">
        <v>33</v>
      </c>
      <c r="Z71" s="12" t="s">
        <v>33</v>
      </c>
      <c r="AA71" s="12" t="s">
        <v>33</v>
      </c>
      <c r="AB71" s="12" t="s">
        <v>33</v>
      </c>
      <c r="AC71" s="12" t="s">
        <v>33</v>
      </c>
      <c r="AD71" s="12" t="s">
        <v>33</v>
      </c>
      <c r="AE71" s="12" t="s">
        <v>270</v>
      </c>
      <c r="AF71" s="12" t="s">
        <v>33</v>
      </c>
      <c r="AG71" s="27" t="s">
        <v>33</v>
      </c>
      <c r="AH71" s="27"/>
    </row>
    <row r="72" spans="1:34" ht="12.75">
      <c r="A72" s="9"/>
      <c r="B72" s="9"/>
      <c r="C72" s="9" t="s">
        <v>158</v>
      </c>
      <c r="D72" s="10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 t="s">
        <v>33</v>
      </c>
      <c r="T72" s="12" t="s">
        <v>33</v>
      </c>
      <c r="U72" s="12" t="s">
        <v>33</v>
      </c>
      <c r="V72" s="12" t="s">
        <v>33</v>
      </c>
      <c r="W72" s="12" t="s">
        <v>33</v>
      </c>
      <c r="X72" s="12" t="s">
        <v>33</v>
      </c>
      <c r="Y72" s="12" t="s">
        <v>33</v>
      </c>
      <c r="Z72" s="12" t="s">
        <v>33</v>
      </c>
      <c r="AA72" s="12" t="s">
        <v>33</v>
      </c>
      <c r="AB72" s="12" t="s">
        <v>33</v>
      </c>
      <c r="AC72" s="12" t="s">
        <v>33</v>
      </c>
      <c r="AD72" s="12" t="s">
        <v>33</v>
      </c>
      <c r="AE72" s="12" t="s">
        <v>33</v>
      </c>
      <c r="AF72" s="12" t="s">
        <v>33</v>
      </c>
      <c r="AG72" s="27" t="s">
        <v>33</v>
      </c>
      <c r="AH72" s="27"/>
    </row>
    <row r="73" spans="1:34" ht="12.75">
      <c r="A73" s="9"/>
      <c r="B73" s="9"/>
      <c r="C73" s="9" t="s">
        <v>163</v>
      </c>
      <c r="D73" s="10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 t="s">
        <v>33</v>
      </c>
      <c r="T73" s="12" t="s">
        <v>33</v>
      </c>
      <c r="U73" s="12" t="s">
        <v>33</v>
      </c>
      <c r="V73" s="12" t="s">
        <v>33</v>
      </c>
      <c r="W73" s="12" t="s">
        <v>33</v>
      </c>
      <c r="X73" s="12" t="s">
        <v>33</v>
      </c>
      <c r="Y73" s="12" t="s">
        <v>33</v>
      </c>
      <c r="Z73" s="12" t="s">
        <v>33</v>
      </c>
      <c r="AA73" s="12" t="s">
        <v>33</v>
      </c>
      <c r="AB73" s="12" t="s">
        <v>33</v>
      </c>
      <c r="AC73" s="12" t="s">
        <v>33</v>
      </c>
      <c r="AD73" s="12" t="s">
        <v>33</v>
      </c>
      <c r="AE73" s="12" t="s">
        <v>33</v>
      </c>
      <c r="AF73" s="12" t="s">
        <v>33</v>
      </c>
      <c r="AG73" s="27" t="s">
        <v>33</v>
      </c>
      <c r="AH73" s="27"/>
    </row>
    <row r="74" spans="1:34" ht="12.75">
      <c r="A74" s="9"/>
      <c r="B74" s="9"/>
      <c r="C74" s="9" t="s">
        <v>165</v>
      </c>
      <c r="D74" s="10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 t="s">
        <v>33</v>
      </c>
      <c r="T74" s="12" t="s">
        <v>33</v>
      </c>
      <c r="U74" s="12" t="s">
        <v>33</v>
      </c>
      <c r="V74" s="12" t="s">
        <v>33</v>
      </c>
      <c r="W74" s="12" t="s">
        <v>33</v>
      </c>
      <c r="X74" s="12" t="s">
        <v>33</v>
      </c>
      <c r="Y74" s="12" t="s">
        <v>33</v>
      </c>
      <c r="Z74" s="12" t="s">
        <v>33</v>
      </c>
      <c r="AA74" s="12" t="s">
        <v>33</v>
      </c>
      <c r="AB74" s="12" t="s">
        <v>33</v>
      </c>
      <c r="AC74" s="12" t="s">
        <v>33</v>
      </c>
      <c r="AD74" s="12" t="s">
        <v>33</v>
      </c>
      <c r="AE74" s="12" t="s">
        <v>33</v>
      </c>
      <c r="AF74" s="12" t="s">
        <v>33</v>
      </c>
      <c r="AG74" s="27" t="s">
        <v>33</v>
      </c>
      <c r="AH74" s="27"/>
    </row>
    <row r="75" spans="1:34" ht="12.75">
      <c r="A75" s="25" t="s">
        <v>285</v>
      </c>
      <c r="B75" s="25"/>
      <c r="C75" s="25"/>
      <c r="D75" s="6">
        <v>2958</v>
      </c>
      <c r="E75" s="7">
        <v>1555</v>
      </c>
      <c r="F75" s="7">
        <v>273</v>
      </c>
      <c r="G75" s="7">
        <v>30</v>
      </c>
      <c r="H75" s="7">
        <v>1028</v>
      </c>
      <c r="I75" s="7">
        <v>137</v>
      </c>
      <c r="J75" s="7">
        <v>10</v>
      </c>
      <c r="K75" s="7">
        <v>3</v>
      </c>
      <c r="L75" s="7">
        <v>9</v>
      </c>
      <c r="M75" s="7">
        <v>19</v>
      </c>
      <c r="N75" s="7">
        <v>0</v>
      </c>
      <c r="O75" s="7">
        <v>3</v>
      </c>
      <c r="P75" s="7">
        <v>35</v>
      </c>
      <c r="Q75" s="7">
        <v>3</v>
      </c>
      <c r="R75" s="7">
        <v>5</v>
      </c>
      <c r="S75" s="8">
        <v>100</v>
      </c>
      <c r="T75" s="8">
        <v>52.56930358350237</v>
      </c>
      <c r="U75" s="8">
        <v>9.22920892494929</v>
      </c>
      <c r="V75" s="8">
        <v>1.0141987829614605</v>
      </c>
      <c r="W75" s="8">
        <v>34.75321162947938</v>
      </c>
      <c r="X75" s="8">
        <v>4.631507775524002</v>
      </c>
      <c r="Y75" s="8">
        <v>0.3380662609871535</v>
      </c>
      <c r="Z75" s="8">
        <v>0.10141987829614604</v>
      </c>
      <c r="AA75" s="8">
        <v>0.30425963488843816</v>
      </c>
      <c r="AB75" s="8">
        <v>0.6423258958755916</v>
      </c>
      <c r="AC75" s="8">
        <v>0</v>
      </c>
      <c r="AD75" s="8">
        <v>0.10141987829614604</v>
      </c>
      <c r="AE75" s="8">
        <v>1.183231913455037</v>
      </c>
      <c r="AF75" s="8">
        <v>0.10141987829614604</v>
      </c>
      <c r="AG75" s="26">
        <v>0.16903313049357674</v>
      </c>
      <c r="AH75" s="26"/>
    </row>
    <row r="76" spans="1:34" ht="12.75">
      <c r="A76" s="9"/>
      <c r="B76" s="9"/>
      <c r="C76" s="9" t="s">
        <v>26</v>
      </c>
      <c r="D76" s="10">
        <v>282</v>
      </c>
      <c r="E76" s="11">
        <v>168</v>
      </c>
      <c r="F76" s="11">
        <v>16</v>
      </c>
      <c r="G76" s="11">
        <v>5</v>
      </c>
      <c r="H76" s="11">
        <v>122</v>
      </c>
      <c r="I76" s="11">
        <v>15</v>
      </c>
      <c r="J76" s="11">
        <v>0</v>
      </c>
      <c r="K76" s="11">
        <v>0</v>
      </c>
      <c r="L76" s="11">
        <v>3</v>
      </c>
      <c r="M76" s="11">
        <v>4</v>
      </c>
      <c r="N76" s="11">
        <v>0</v>
      </c>
      <c r="O76" s="11">
        <v>0</v>
      </c>
      <c r="P76" s="11">
        <v>1</v>
      </c>
      <c r="Q76" s="11">
        <v>1</v>
      </c>
      <c r="R76" s="11">
        <v>1</v>
      </c>
      <c r="S76" s="12" t="s">
        <v>27</v>
      </c>
      <c r="T76" s="12" t="s">
        <v>286</v>
      </c>
      <c r="U76" s="12" t="s">
        <v>287</v>
      </c>
      <c r="V76" s="12" t="s">
        <v>288</v>
      </c>
      <c r="W76" s="12" t="s">
        <v>289</v>
      </c>
      <c r="X76" s="12" t="s">
        <v>290</v>
      </c>
      <c r="Y76" s="12" t="s">
        <v>33</v>
      </c>
      <c r="Z76" s="12" t="s">
        <v>33</v>
      </c>
      <c r="AA76" s="12" t="s">
        <v>291</v>
      </c>
      <c r="AB76" s="12" t="s">
        <v>292</v>
      </c>
      <c r="AC76" s="12" t="s">
        <v>33</v>
      </c>
      <c r="AD76" s="12" t="s">
        <v>33</v>
      </c>
      <c r="AE76" s="12" t="s">
        <v>293</v>
      </c>
      <c r="AF76" s="12" t="s">
        <v>293</v>
      </c>
      <c r="AG76" s="27" t="s">
        <v>293</v>
      </c>
      <c r="AH76" s="27"/>
    </row>
    <row r="77" spans="1:34" ht="12.75">
      <c r="A77" s="9"/>
      <c r="B77" s="9"/>
      <c r="C77" s="9" t="s">
        <v>40</v>
      </c>
      <c r="D77" s="10">
        <v>176</v>
      </c>
      <c r="E77" s="11">
        <v>96</v>
      </c>
      <c r="F77" s="11">
        <v>10</v>
      </c>
      <c r="G77" s="11">
        <v>1</v>
      </c>
      <c r="H77" s="11">
        <v>65</v>
      </c>
      <c r="I77" s="11">
        <v>11</v>
      </c>
      <c r="J77" s="11">
        <v>0</v>
      </c>
      <c r="K77" s="11">
        <v>0</v>
      </c>
      <c r="L77" s="11">
        <v>0</v>
      </c>
      <c r="M77" s="11">
        <v>8</v>
      </c>
      <c r="N77" s="11">
        <v>0</v>
      </c>
      <c r="O77" s="11">
        <v>0</v>
      </c>
      <c r="P77" s="11">
        <v>0</v>
      </c>
      <c r="Q77" s="11">
        <v>1</v>
      </c>
      <c r="R77" s="11">
        <v>0</v>
      </c>
      <c r="S77" s="12" t="s">
        <v>27</v>
      </c>
      <c r="T77" s="12" t="s">
        <v>294</v>
      </c>
      <c r="U77" s="12" t="s">
        <v>295</v>
      </c>
      <c r="V77" s="12" t="s">
        <v>296</v>
      </c>
      <c r="W77" s="12" t="s">
        <v>297</v>
      </c>
      <c r="X77" s="12" t="s">
        <v>298</v>
      </c>
      <c r="Y77" s="12" t="s">
        <v>33</v>
      </c>
      <c r="Z77" s="12" t="s">
        <v>33</v>
      </c>
      <c r="AA77" s="12" t="s">
        <v>33</v>
      </c>
      <c r="AB77" s="12" t="s">
        <v>282</v>
      </c>
      <c r="AC77" s="12" t="s">
        <v>33</v>
      </c>
      <c r="AD77" s="12" t="s">
        <v>33</v>
      </c>
      <c r="AE77" s="12" t="s">
        <v>33</v>
      </c>
      <c r="AF77" s="12" t="s">
        <v>296</v>
      </c>
      <c r="AG77" s="27" t="s">
        <v>33</v>
      </c>
      <c r="AH77" s="27"/>
    </row>
    <row r="78" spans="1:34" ht="12.75">
      <c r="A78" s="9"/>
      <c r="B78" s="9"/>
      <c r="C78" s="9" t="s">
        <v>48</v>
      </c>
      <c r="D78" s="10">
        <v>678</v>
      </c>
      <c r="E78" s="11">
        <v>358</v>
      </c>
      <c r="F78" s="11">
        <v>66</v>
      </c>
      <c r="G78" s="11">
        <v>7</v>
      </c>
      <c r="H78" s="11">
        <v>226</v>
      </c>
      <c r="I78" s="11">
        <v>41</v>
      </c>
      <c r="J78" s="11">
        <v>1</v>
      </c>
      <c r="K78" s="11">
        <v>1</v>
      </c>
      <c r="L78" s="11">
        <v>1</v>
      </c>
      <c r="M78" s="11">
        <v>3</v>
      </c>
      <c r="N78" s="11">
        <v>0</v>
      </c>
      <c r="O78" s="11">
        <v>0</v>
      </c>
      <c r="P78" s="11">
        <v>12</v>
      </c>
      <c r="Q78" s="11">
        <v>0</v>
      </c>
      <c r="R78" s="11">
        <v>0</v>
      </c>
      <c r="S78" s="12" t="s">
        <v>27</v>
      </c>
      <c r="T78" s="12" t="s">
        <v>299</v>
      </c>
      <c r="U78" s="12" t="s">
        <v>300</v>
      </c>
      <c r="V78" s="12" t="s">
        <v>227</v>
      </c>
      <c r="W78" s="12" t="s">
        <v>146</v>
      </c>
      <c r="X78" s="12" t="s">
        <v>301</v>
      </c>
      <c r="Y78" s="12" t="s">
        <v>302</v>
      </c>
      <c r="Z78" s="12" t="s">
        <v>302</v>
      </c>
      <c r="AA78" s="12" t="s">
        <v>302</v>
      </c>
      <c r="AB78" s="12" t="s">
        <v>303</v>
      </c>
      <c r="AC78" s="12" t="s">
        <v>33</v>
      </c>
      <c r="AD78" s="12" t="s">
        <v>33</v>
      </c>
      <c r="AE78" s="12" t="s">
        <v>288</v>
      </c>
      <c r="AF78" s="12" t="s">
        <v>33</v>
      </c>
      <c r="AG78" s="27" t="s">
        <v>33</v>
      </c>
      <c r="AH78" s="27"/>
    </row>
    <row r="79" spans="1:34" ht="12.75">
      <c r="A79" s="9"/>
      <c r="B79" s="9"/>
      <c r="C79" s="9" t="s">
        <v>58</v>
      </c>
      <c r="D79" s="10">
        <v>336</v>
      </c>
      <c r="E79" s="11">
        <v>195</v>
      </c>
      <c r="F79" s="11">
        <v>35</v>
      </c>
      <c r="G79" s="11">
        <v>6</v>
      </c>
      <c r="H79" s="11">
        <v>127</v>
      </c>
      <c r="I79" s="11">
        <v>20</v>
      </c>
      <c r="J79" s="11">
        <v>2</v>
      </c>
      <c r="K79" s="11">
        <v>0</v>
      </c>
      <c r="L79" s="11">
        <v>0</v>
      </c>
      <c r="M79" s="11">
        <v>0</v>
      </c>
      <c r="N79" s="11">
        <v>0</v>
      </c>
      <c r="O79" s="11">
        <v>1</v>
      </c>
      <c r="P79" s="11">
        <v>4</v>
      </c>
      <c r="Q79" s="11">
        <v>0</v>
      </c>
      <c r="R79" s="11">
        <v>0</v>
      </c>
      <c r="S79" s="12" t="s">
        <v>27</v>
      </c>
      <c r="T79" s="12" t="s">
        <v>304</v>
      </c>
      <c r="U79" s="12" t="s">
        <v>305</v>
      </c>
      <c r="V79" s="12" t="s">
        <v>306</v>
      </c>
      <c r="W79" s="12" t="s">
        <v>307</v>
      </c>
      <c r="X79" s="12" t="s">
        <v>308</v>
      </c>
      <c r="Y79" s="12" t="s">
        <v>309</v>
      </c>
      <c r="Z79" s="12" t="s">
        <v>33</v>
      </c>
      <c r="AA79" s="12" t="s">
        <v>33</v>
      </c>
      <c r="AB79" s="12" t="s">
        <v>33</v>
      </c>
      <c r="AC79" s="12" t="s">
        <v>33</v>
      </c>
      <c r="AD79" s="12" t="s">
        <v>310</v>
      </c>
      <c r="AE79" s="12" t="s">
        <v>311</v>
      </c>
      <c r="AF79" s="12" t="s">
        <v>33</v>
      </c>
      <c r="AG79" s="27" t="s">
        <v>33</v>
      </c>
      <c r="AH79" s="27"/>
    </row>
    <row r="80" spans="1:34" ht="12.75">
      <c r="A80" s="9"/>
      <c r="B80" s="9"/>
      <c r="C80" s="9" t="s">
        <v>66</v>
      </c>
      <c r="D80" s="10">
        <v>57</v>
      </c>
      <c r="E80" s="11">
        <v>36</v>
      </c>
      <c r="F80" s="11">
        <v>1</v>
      </c>
      <c r="G80" s="11">
        <v>1</v>
      </c>
      <c r="H80" s="11">
        <v>28</v>
      </c>
      <c r="I80" s="11">
        <v>5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1</v>
      </c>
      <c r="Q80" s="11">
        <v>0</v>
      </c>
      <c r="R80" s="11">
        <v>0</v>
      </c>
      <c r="S80" s="12" t="s">
        <v>27</v>
      </c>
      <c r="T80" s="12" t="s">
        <v>312</v>
      </c>
      <c r="U80" s="12" t="s">
        <v>313</v>
      </c>
      <c r="V80" s="12" t="s">
        <v>313</v>
      </c>
      <c r="W80" s="12" t="s">
        <v>314</v>
      </c>
      <c r="X80" s="12" t="s">
        <v>315</v>
      </c>
      <c r="Y80" s="12" t="s">
        <v>33</v>
      </c>
      <c r="Z80" s="12" t="s">
        <v>33</v>
      </c>
      <c r="AA80" s="12" t="s">
        <v>33</v>
      </c>
      <c r="AB80" s="12" t="s">
        <v>33</v>
      </c>
      <c r="AC80" s="12" t="s">
        <v>33</v>
      </c>
      <c r="AD80" s="12" t="s">
        <v>33</v>
      </c>
      <c r="AE80" s="12" t="s">
        <v>313</v>
      </c>
      <c r="AF80" s="12" t="s">
        <v>33</v>
      </c>
      <c r="AG80" s="27" t="s">
        <v>33</v>
      </c>
      <c r="AH80" s="27"/>
    </row>
    <row r="81" spans="1:34" ht="12.75">
      <c r="A81" s="9"/>
      <c r="B81" s="9"/>
      <c r="C81" s="9" t="s">
        <v>73</v>
      </c>
      <c r="D81" s="10">
        <v>268</v>
      </c>
      <c r="E81" s="11">
        <v>132</v>
      </c>
      <c r="F81" s="11">
        <v>22</v>
      </c>
      <c r="G81" s="11">
        <v>3</v>
      </c>
      <c r="H81" s="11">
        <v>86</v>
      </c>
      <c r="I81" s="11">
        <v>13</v>
      </c>
      <c r="J81" s="11">
        <v>0</v>
      </c>
      <c r="K81" s="11">
        <v>1</v>
      </c>
      <c r="L81" s="11">
        <v>0</v>
      </c>
      <c r="M81" s="11">
        <v>3</v>
      </c>
      <c r="N81" s="11">
        <v>0</v>
      </c>
      <c r="O81" s="11">
        <v>0</v>
      </c>
      <c r="P81" s="11">
        <v>4</v>
      </c>
      <c r="Q81" s="11">
        <v>0</v>
      </c>
      <c r="R81" s="11">
        <v>0</v>
      </c>
      <c r="S81" s="12" t="s">
        <v>27</v>
      </c>
      <c r="T81" s="12" t="s">
        <v>316</v>
      </c>
      <c r="U81" s="12" t="s">
        <v>317</v>
      </c>
      <c r="V81" s="12" t="s">
        <v>318</v>
      </c>
      <c r="W81" s="12" t="s">
        <v>319</v>
      </c>
      <c r="X81" s="12" t="s">
        <v>320</v>
      </c>
      <c r="Y81" s="12" t="s">
        <v>33</v>
      </c>
      <c r="Z81" s="12" t="s">
        <v>247</v>
      </c>
      <c r="AA81" s="12" t="s">
        <v>33</v>
      </c>
      <c r="AB81" s="12" t="s">
        <v>318</v>
      </c>
      <c r="AC81" s="12" t="s">
        <v>33</v>
      </c>
      <c r="AD81" s="12" t="s">
        <v>33</v>
      </c>
      <c r="AE81" s="12" t="s">
        <v>185</v>
      </c>
      <c r="AF81" s="12" t="s">
        <v>33</v>
      </c>
      <c r="AG81" s="27" t="s">
        <v>33</v>
      </c>
      <c r="AH81" s="27"/>
    </row>
    <row r="82" spans="1:34" ht="12.75">
      <c r="A82" s="9"/>
      <c r="B82" s="9"/>
      <c r="C82" s="9" t="s">
        <v>82</v>
      </c>
      <c r="D82" s="10">
        <v>12</v>
      </c>
      <c r="E82" s="11">
        <v>12</v>
      </c>
      <c r="F82" s="11">
        <v>2</v>
      </c>
      <c r="G82" s="11">
        <v>0</v>
      </c>
      <c r="H82" s="11">
        <v>10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 t="s">
        <v>27</v>
      </c>
      <c r="T82" s="12" t="s">
        <v>27</v>
      </c>
      <c r="U82" s="12" t="s">
        <v>147</v>
      </c>
      <c r="V82" s="12" t="s">
        <v>33</v>
      </c>
      <c r="W82" s="12" t="s">
        <v>271</v>
      </c>
      <c r="X82" s="12" t="s">
        <v>33</v>
      </c>
      <c r="Y82" s="12" t="s">
        <v>33</v>
      </c>
      <c r="Z82" s="12" t="s">
        <v>33</v>
      </c>
      <c r="AA82" s="12" t="s">
        <v>33</v>
      </c>
      <c r="AB82" s="12" t="s">
        <v>33</v>
      </c>
      <c r="AC82" s="12" t="s">
        <v>33</v>
      </c>
      <c r="AD82" s="12" t="s">
        <v>33</v>
      </c>
      <c r="AE82" s="12" t="s">
        <v>33</v>
      </c>
      <c r="AF82" s="12" t="s">
        <v>33</v>
      </c>
      <c r="AG82" s="27" t="s">
        <v>33</v>
      </c>
      <c r="AH82" s="27"/>
    </row>
    <row r="83" spans="1:34" ht="12.75">
      <c r="A83" s="9"/>
      <c r="B83" s="9"/>
      <c r="C83" s="9" t="s">
        <v>88</v>
      </c>
      <c r="D83" s="10">
        <v>117</v>
      </c>
      <c r="E83" s="11">
        <v>47</v>
      </c>
      <c r="F83" s="11">
        <v>5</v>
      </c>
      <c r="G83" s="11">
        <v>0</v>
      </c>
      <c r="H83" s="11">
        <v>30</v>
      </c>
      <c r="I83" s="11">
        <v>8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3</v>
      </c>
      <c r="Q83" s="11">
        <v>0</v>
      </c>
      <c r="R83" s="11">
        <v>1</v>
      </c>
      <c r="S83" s="12" t="s">
        <v>27</v>
      </c>
      <c r="T83" s="12" t="s">
        <v>321</v>
      </c>
      <c r="U83" s="12" t="s">
        <v>322</v>
      </c>
      <c r="V83" s="12" t="s">
        <v>33</v>
      </c>
      <c r="W83" s="12" t="s">
        <v>205</v>
      </c>
      <c r="X83" s="12" t="s">
        <v>323</v>
      </c>
      <c r="Y83" s="12" t="s">
        <v>33</v>
      </c>
      <c r="Z83" s="12" t="s">
        <v>33</v>
      </c>
      <c r="AA83" s="12" t="s">
        <v>33</v>
      </c>
      <c r="AB83" s="12" t="s">
        <v>33</v>
      </c>
      <c r="AC83" s="12" t="s">
        <v>33</v>
      </c>
      <c r="AD83" s="12" t="s">
        <v>33</v>
      </c>
      <c r="AE83" s="12" t="s">
        <v>189</v>
      </c>
      <c r="AF83" s="12" t="s">
        <v>33</v>
      </c>
      <c r="AG83" s="27" t="s">
        <v>324</v>
      </c>
      <c r="AH83" s="27"/>
    </row>
    <row r="84" spans="1:34" ht="12.75">
      <c r="A84" s="9"/>
      <c r="B84" s="9"/>
      <c r="C84" s="9" t="s">
        <v>94</v>
      </c>
      <c r="D84" s="10">
        <v>72</v>
      </c>
      <c r="E84" s="11">
        <v>18</v>
      </c>
      <c r="F84" s="11">
        <v>2</v>
      </c>
      <c r="G84" s="11">
        <v>0</v>
      </c>
      <c r="H84" s="11">
        <v>13</v>
      </c>
      <c r="I84" s="11">
        <v>2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1</v>
      </c>
      <c r="S84" s="12" t="s">
        <v>27</v>
      </c>
      <c r="T84" s="12" t="s">
        <v>166</v>
      </c>
      <c r="U84" s="12" t="s">
        <v>325</v>
      </c>
      <c r="V84" s="12" t="s">
        <v>33</v>
      </c>
      <c r="W84" s="12" t="s">
        <v>326</v>
      </c>
      <c r="X84" s="12" t="s">
        <v>325</v>
      </c>
      <c r="Y84" s="12" t="s">
        <v>33</v>
      </c>
      <c r="Z84" s="12" t="s">
        <v>33</v>
      </c>
      <c r="AA84" s="12" t="s">
        <v>33</v>
      </c>
      <c r="AB84" s="12" t="s">
        <v>33</v>
      </c>
      <c r="AC84" s="12" t="s">
        <v>33</v>
      </c>
      <c r="AD84" s="12" t="s">
        <v>33</v>
      </c>
      <c r="AE84" s="12" t="s">
        <v>33</v>
      </c>
      <c r="AF84" s="12" t="s">
        <v>33</v>
      </c>
      <c r="AG84" s="27" t="s">
        <v>327</v>
      </c>
      <c r="AH84" s="27"/>
    </row>
    <row r="85" spans="1:34" ht="12.75">
      <c r="A85" s="9"/>
      <c r="B85" s="9"/>
      <c r="C85" s="9" t="s">
        <v>101</v>
      </c>
      <c r="D85" s="10">
        <v>22</v>
      </c>
      <c r="E85" s="11">
        <v>9</v>
      </c>
      <c r="F85" s="11">
        <v>0</v>
      </c>
      <c r="G85" s="11">
        <v>0</v>
      </c>
      <c r="H85" s="11">
        <v>8</v>
      </c>
      <c r="I85" s="11">
        <v>1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 t="s">
        <v>27</v>
      </c>
      <c r="T85" s="12" t="s">
        <v>284</v>
      </c>
      <c r="U85" s="12" t="s">
        <v>33</v>
      </c>
      <c r="V85" s="12" t="s">
        <v>33</v>
      </c>
      <c r="W85" s="12" t="s">
        <v>211</v>
      </c>
      <c r="X85" s="12" t="s">
        <v>282</v>
      </c>
      <c r="Y85" s="12" t="s">
        <v>33</v>
      </c>
      <c r="Z85" s="12" t="s">
        <v>33</v>
      </c>
      <c r="AA85" s="12" t="s">
        <v>33</v>
      </c>
      <c r="AB85" s="12" t="s">
        <v>33</v>
      </c>
      <c r="AC85" s="12" t="s">
        <v>33</v>
      </c>
      <c r="AD85" s="12" t="s">
        <v>33</v>
      </c>
      <c r="AE85" s="12" t="s">
        <v>33</v>
      </c>
      <c r="AF85" s="12" t="s">
        <v>33</v>
      </c>
      <c r="AG85" s="27" t="s">
        <v>33</v>
      </c>
      <c r="AH85" s="27"/>
    </row>
    <row r="86" spans="1:34" ht="12.75">
      <c r="A86" s="9"/>
      <c r="B86" s="9"/>
      <c r="C86" s="9" t="s">
        <v>107</v>
      </c>
      <c r="D86" s="10">
        <v>38</v>
      </c>
      <c r="E86" s="11">
        <v>22</v>
      </c>
      <c r="F86" s="11">
        <v>7</v>
      </c>
      <c r="G86" s="11">
        <v>1</v>
      </c>
      <c r="H86" s="11">
        <v>9</v>
      </c>
      <c r="I86" s="11">
        <v>2</v>
      </c>
      <c r="J86" s="11">
        <v>0</v>
      </c>
      <c r="K86" s="11">
        <v>1</v>
      </c>
      <c r="L86" s="11">
        <v>0</v>
      </c>
      <c r="M86" s="11">
        <v>0</v>
      </c>
      <c r="N86" s="11">
        <v>0</v>
      </c>
      <c r="O86" s="11">
        <v>0</v>
      </c>
      <c r="P86" s="11">
        <v>1</v>
      </c>
      <c r="Q86" s="11">
        <v>1</v>
      </c>
      <c r="R86" s="11">
        <v>0</v>
      </c>
      <c r="S86" s="12" t="s">
        <v>27</v>
      </c>
      <c r="T86" s="12" t="s">
        <v>328</v>
      </c>
      <c r="U86" s="12" t="s">
        <v>329</v>
      </c>
      <c r="V86" s="12" t="s">
        <v>330</v>
      </c>
      <c r="W86" s="12" t="s">
        <v>60</v>
      </c>
      <c r="X86" s="12" t="s">
        <v>331</v>
      </c>
      <c r="Y86" s="12" t="s">
        <v>33</v>
      </c>
      <c r="Z86" s="12" t="s">
        <v>330</v>
      </c>
      <c r="AA86" s="12" t="s">
        <v>33</v>
      </c>
      <c r="AB86" s="12" t="s">
        <v>33</v>
      </c>
      <c r="AC86" s="12" t="s">
        <v>33</v>
      </c>
      <c r="AD86" s="12" t="s">
        <v>33</v>
      </c>
      <c r="AE86" s="12" t="s">
        <v>330</v>
      </c>
      <c r="AF86" s="12" t="s">
        <v>330</v>
      </c>
      <c r="AG86" s="27" t="s">
        <v>33</v>
      </c>
      <c r="AH86" s="27"/>
    </row>
    <row r="87" spans="1:34" ht="12.75">
      <c r="A87" s="9"/>
      <c r="B87" s="9"/>
      <c r="C87" s="9" t="s">
        <v>115</v>
      </c>
      <c r="D87" s="10">
        <v>18</v>
      </c>
      <c r="E87" s="11">
        <v>8</v>
      </c>
      <c r="F87" s="11">
        <v>2</v>
      </c>
      <c r="G87" s="11">
        <v>1</v>
      </c>
      <c r="H87" s="11">
        <v>5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 t="s">
        <v>27</v>
      </c>
      <c r="T87" s="12" t="s">
        <v>332</v>
      </c>
      <c r="U87" s="12" t="s">
        <v>333</v>
      </c>
      <c r="V87" s="12" t="s">
        <v>334</v>
      </c>
      <c r="W87" s="12" t="s">
        <v>335</v>
      </c>
      <c r="X87" s="12" t="s">
        <v>33</v>
      </c>
      <c r="Y87" s="12" t="s">
        <v>33</v>
      </c>
      <c r="Z87" s="12" t="s">
        <v>33</v>
      </c>
      <c r="AA87" s="12" t="s">
        <v>33</v>
      </c>
      <c r="AB87" s="12" t="s">
        <v>33</v>
      </c>
      <c r="AC87" s="12" t="s">
        <v>33</v>
      </c>
      <c r="AD87" s="12" t="s">
        <v>33</v>
      </c>
      <c r="AE87" s="12" t="s">
        <v>33</v>
      </c>
      <c r="AF87" s="12" t="s">
        <v>33</v>
      </c>
      <c r="AG87" s="27" t="s">
        <v>33</v>
      </c>
      <c r="AH87" s="27"/>
    </row>
    <row r="88" spans="1:34" ht="12.75">
      <c r="A88" s="9"/>
      <c r="B88" s="9"/>
      <c r="C88" s="9" t="s">
        <v>120</v>
      </c>
      <c r="D88" s="10">
        <v>25</v>
      </c>
      <c r="E88" s="11">
        <v>12</v>
      </c>
      <c r="F88" s="11">
        <v>1</v>
      </c>
      <c r="G88" s="11">
        <v>0</v>
      </c>
      <c r="H88" s="11">
        <v>10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1</v>
      </c>
      <c r="Q88" s="11">
        <v>0</v>
      </c>
      <c r="R88" s="11">
        <v>0</v>
      </c>
      <c r="S88" s="12" t="s">
        <v>27</v>
      </c>
      <c r="T88" s="12" t="s">
        <v>336</v>
      </c>
      <c r="U88" s="12" t="s">
        <v>337</v>
      </c>
      <c r="V88" s="12" t="s">
        <v>33</v>
      </c>
      <c r="W88" s="12" t="s">
        <v>123</v>
      </c>
      <c r="X88" s="12" t="s">
        <v>33</v>
      </c>
      <c r="Y88" s="12" t="s">
        <v>33</v>
      </c>
      <c r="Z88" s="12" t="s">
        <v>33</v>
      </c>
      <c r="AA88" s="12" t="s">
        <v>33</v>
      </c>
      <c r="AB88" s="12" t="s">
        <v>33</v>
      </c>
      <c r="AC88" s="12" t="s">
        <v>33</v>
      </c>
      <c r="AD88" s="12" t="s">
        <v>33</v>
      </c>
      <c r="AE88" s="12" t="s">
        <v>337</v>
      </c>
      <c r="AF88" s="12" t="s">
        <v>33</v>
      </c>
      <c r="AG88" s="27" t="s">
        <v>33</v>
      </c>
      <c r="AH88" s="27"/>
    </row>
    <row r="89" spans="1:34" ht="12.75">
      <c r="A89" s="9"/>
      <c r="B89" s="9"/>
      <c r="C89" s="9" t="s">
        <v>125</v>
      </c>
      <c r="D89" s="10">
        <v>130</v>
      </c>
      <c r="E89" s="11">
        <v>61</v>
      </c>
      <c r="F89" s="11">
        <v>10</v>
      </c>
      <c r="G89" s="11">
        <v>2</v>
      </c>
      <c r="H89" s="11">
        <v>43</v>
      </c>
      <c r="I89" s="11">
        <v>4</v>
      </c>
      <c r="J89" s="11">
        <v>0</v>
      </c>
      <c r="K89" s="11">
        <v>0</v>
      </c>
      <c r="L89" s="11">
        <v>1</v>
      </c>
      <c r="M89" s="11">
        <v>1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 t="s">
        <v>27</v>
      </c>
      <c r="T89" s="12" t="s">
        <v>338</v>
      </c>
      <c r="U89" s="12" t="s">
        <v>339</v>
      </c>
      <c r="V89" s="12" t="s">
        <v>72</v>
      </c>
      <c r="W89" s="12" t="s">
        <v>340</v>
      </c>
      <c r="X89" s="12" t="s">
        <v>106</v>
      </c>
      <c r="Y89" s="12" t="s">
        <v>33</v>
      </c>
      <c r="Z89" s="12" t="s">
        <v>33</v>
      </c>
      <c r="AA89" s="12" t="s">
        <v>69</v>
      </c>
      <c r="AB89" s="12" t="s">
        <v>69</v>
      </c>
      <c r="AC89" s="12" t="s">
        <v>33</v>
      </c>
      <c r="AD89" s="12" t="s">
        <v>33</v>
      </c>
      <c r="AE89" s="12" t="s">
        <v>33</v>
      </c>
      <c r="AF89" s="12" t="s">
        <v>33</v>
      </c>
      <c r="AG89" s="27" t="s">
        <v>33</v>
      </c>
      <c r="AH89" s="27"/>
    </row>
    <row r="90" spans="1:34" ht="12.75">
      <c r="A90" s="9"/>
      <c r="B90" s="9"/>
      <c r="C90" s="9" t="s">
        <v>133</v>
      </c>
      <c r="D90" s="10">
        <v>153</v>
      </c>
      <c r="E90" s="11">
        <v>75</v>
      </c>
      <c r="F90" s="11">
        <v>3</v>
      </c>
      <c r="G90" s="11">
        <v>1</v>
      </c>
      <c r="H90" s="11">
        <v>55</v>
      </c>
      <c r="I90" s="11">
        <v>7</v>
      </c>
      <c r="J90" s="11">
        <v>5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2</v>
      </c>
      <c r="Q90" s="11">
        <v>0</v>
      </c>
      <c r="R90" s="11">
        <v>2</v>
      </c>
      <c r="S90" s="12" t="s">
        <v>27</v>
      </c>
      <c r="T90" s="12" t="s">
        <v>341</v>
      </c>
      <c r="U90" s="12" t="s">
        <v>342</v>
      </c>
      <c r="V90" s="12" t="s">
        <v>216</v>
      </c>
      <c r="W90" s="12" t="s">
        <v>343</v>
      </c>
      <c r="X90" s="12" t="s">
        <v>344</v>
      </c>
      <c r="Y90" s="12" t="s">
        <v>345</v>
      </c>
      <c r="Z90" s="12" t="s">
        <v>33</v>
      </c>
      <c r="AA90" s="12" t="s">
        <v>33</v>
      </c>
      <c r="AB90" s="12" t="s">
        <v>33</v>
      </c>
      <c r="AC90" s="12" t="s">
        <v>33</v>
      </c>
      <c r="AD90" s="12" t="s">
        <v>33</v>
      </c>
      <c r="AE90" s="12" t="s">
        <v>346</v>
      </c>
      <c r="AF90" s="12" t="s">
        <v>33</v>
      </c>
      <c r="AG90" s="27" t="s">
        <v>346</v>
      </c>
      <c r="AH90" s="27"/>
    </row>
    <row r="91" spans="1:34" ht="12.75">
      <c r="A91" s="9"/>
      <c r="B91" s="9"/>
      <c r="C91" s="9" t="s">
        <v>138</v>
      </c>
      <c r="D91" s="10">
        <v>403</v>
      </c>
      <c r="E91" s="11">
        <v>221</v>
      </c>
      <c r="F91" s="11">
        <v>76</v>
      </c>
      <c r="G91" s="11">
        <v>1</v>
      </c>
      <c r="H91" s="11">
        <v>128</v>
      </c>
      <c r="I91" s="11">
        <v>5</v>
      </c>
      <c r="J91" s="11">
        <v>2</v>
      </c>
      <c r="K91" s="11">
        <v>0</v>
      </c>
      <c r="L91" s="11">
        <v>4</v>
      </c>
      <c r="M91" s="11">
        <v>0</v>
      </c>
      <c r="N91" s="11">
        <v>0</v>
      </c>
      <c r="O91" s="11">
        <v>1</v>
      </c>
      <c r="P91" s="11">
        <v>4</v>
      </c>
      <c r="Q91" s="11">
        <v>0</v>
      </c>
      <c r="R91" s="11">
        <v>0</v>
      </c>
      <c r="S91" s="12" t="s">
        <v>27</v>
      </c>
      <c r="T91" s="12" t="s">
        <v>347</v>
      </c>
      <c r="U91" s="12" t="s">
        <v>348</v>
      </c>
      <c r="V91" s="12" t="s">
        <v>349</v>
      </c>
      <c r="W91" s="12" t="s">
        <v>350</v>
      </c>
      <c r="X91" s="12" t="s">
        <v>351</v>
      </c>
      <c r="Y91" s="12" t="s">
        <v>220</v>
      </c>
      <c r="Z91" s="12" t="s">
        <v>33</v>
      </c>
      <c r="AA91" s="12" t="s">
        <v>130</v>
      </c>
      <c r="AB91" s="12" t="s">
        <v>33</v>
      </c>
      <c r="AC91" s="12" t="s">
        <v>33</v>
      </c>
      <c r="AD91" s="12" t="s">
        <v>349</v>
      </c>
      <c r="AE91" s="12" t="s">
        <v>130</v>
      </c>
      <c r="AF91" s="12" t="s">
        <v>33</v>
      </c>
      <c r="AG91" s="27" t="s">
        <v>33</v>
      </c>
      <c r="AH91" s="27"/>
    </row>
    <row r="92" spans="1:34" ht="12.75">
      <c r="A92" s="9"/>
      <c r="B92" s="9"/>
      <c r="C92" s="9" t="s">
        <v>144</v>
      </c>
      <c r="D92" s="10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 t="s">
        <v>33</v>
      </c>
      <c r="T92" s="12" t="s">
        <v>33</v>
      </c>
      <c r="U92" s="12" t="s">
        <v>33</v>
      </c>
      <c r="V92" s="12" t="s">
        <v>33</v>
      </c>
      <c r="W92" s="12" t="s">
        <v>33</v>
      </c>
      <c r="X92" s="12" t="s">
        <v>33</v>
      </c>
      <c r="Y92" s="12" t="s">
        <v>33</v>
      </c>
      <c r="Z92" s="12" t="s">
        <v>33</v>
      </c>
      <c r="AA92" s="12" t="s">
        <v>33</v>
      </c>
      <c r="AB92" s="12" t="s">
        <v>33</v>
      </c>
      <c r="AC92" s="12" t="s">
        <v>33</v>
      </c>
      <c r="AD92" s="12" t="s">
        <v>33</v>
      </c>
      <c r="AE92" s="12" t="s">
        <v>33</v>
      </c>
      <c r="AF92" s="12" t="s">
        <v>33</v>
      </c>
      <c r="AG92" s="27" t="s">
        <v>33</v>
      </c>
      <c r="AH92" s="27"/>
    </row>
    <row r="93" spans="1:34" ht="12.75">
      <c r="A93" s="9"/>
      <c r="B93" s="9"/>
      <c r="C93" s="9" t="s">
        <v>148</v>
      </c>
      <c r="D93" s="10">
        <v>30</v>
      </c>
      <c r="E93" s="11">
        <v>22</v>
      </c>
      <c r="F93" s="11">
        <v>4</v>
      </c>
      <c r="G93" s="11">
        <v>1</v>
      </c>
      <c r="H93" s="11">
        <v>17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 t="s">
        <v>27</v>
      </c>
      <c r="T93" s="12" t="s">
        <v>240</v>
      </c>
      <c r="U93" s="12" t="s">
        <v>352</v>
      </c>
      <c r="V93" s="12" t="s">
        <v>243</v>
      </c>
      <c r="W93" s="12" t="s">
        <v>353</v>
      </c>
      <c r="X93" s="12" t="s">
        <v>33</v>
      </c>
      <c r="Y93" s="12" t="s">
        <v>33</v>
      </c>
      <c r="Z93" s="12" t="s">
        <v>33</v>
      </c>
      <c r="AA93" s="12" t="s">
        <v>33</v>
      </c>
      <c r="AB93" s="12" t="s">
        <v>33</v>
      </c>
      <c r="AC93" s="12" t="s">
        <v>33</v>
      </c>
      <c r="AD93" s="12" t="s">
        <v>33</v>
      </c>
      <c r="AE93" s="12" t="s">
        <v>33</v>
      </c>
      <c r="AF93" s="12" t="s">
        <v>33</v>
      </c>
      <c r="AG93" s="27" t="s">
        <v>33</v>
      </c>
      <c r="AH93" s="27"/>
    </row>
    <row r="94" spans="1:34" ht="12.75">
      <c r="A94" s="9"/>
      <c r="B94" s="9"/>
      <c r="C94" s="9" t="s">
        <v>154</v>
      </c>
      <c r="D94" s="10">
        <v>67</v>
      </c>
      <c r="E94" s="11">
        <v>29</v>
      </c>
      <c r="F94" s="11">
        <v>1</v>
      </c>
      <c r="G94" s="11">
        <v>0</v>
      </c>
      <c r="H94" s="11">
        <v>25</v>
      </c>
      <c r="I94" s="11">
        <v>2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1</v>
      </c>
      <c r="Q94" s="11">
        <v>0</v>
      </c>
      <c r="R94" s="11">
        <v>0</v>
      </c>
      <c r="S94" s="12" t="s">
        <v>27</v>
      </c>
      <c r="T94" s="12" t="s">
        <v>354</v>
      </c>
      <c r="U94" s="12" t="s">
        <v>185</v>
      </c>
      <c r="V94" s="12" t="s">
        <v>33</v>
      </c>
      <c r="W94" s="12" t="s">
        <v>182</v>
      </c>
      <c r="X94" s="12" t="s">
        <v>184</v>
      </c>
      <c r="Y94" s="12" t="s">
        <v>33</v>
      </c>
      <c r="Z94" s="12" t="s">
        <v>33</v>
      </c>
      <c r="AA94" s="12" t="s">
        <v>33</v>
      </c>
      <c r="AB94" s="12" t="s">
        <v>33</v>
      </c>
      <c r="AC94" s="12" t="s">
        <v>33</v>
      </c>
      <c r="AD94" s="12" t="s">
        <v>33</v>
      </c>
      <c r="AE94" s="12" t="s">
        <v>185</v>
      </c>
      <c r="AF94" s="12" t="s">
        <v>33</v>
      </c>
      <c r="AG94" s="27" t="s">
        <v>33</v>
      </c>
      <c r="AH94" s="27"/>
    </row>
    <row r="95" spans="1:34" ht="12.75">
      <c r="A95" s="9"/>
      <c r="B95" s="9"/>
      <c r="C95" s="9" t="s">
        <v>158</v>
      </c>
      <c r="D95" s="10">
        <v>74</v>
      </c>
      <c r="E95" s="11">
        <v>34</v>
      </c>
      <c r="F95" s="11">
        <v>10</v>
      </c>
      <c r="G95" s="11">
        <v>0</v>
      </c>
      <c r="H95" s="11">
        <v>21</v>
      </c>
      <c r="I95" s="11">
        <v>1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1</v>
      </c>
      <c r="P95" s="11">
        <v>1</v>
      </c>
      <c r="Q95" s="11">
        <v>0</v>
      </c>
      <c r="R95" s="11">
        <v>0</v>
      </c>
      <c r="S95" s="12" t="s">
        <v>27</v>
      </c>
      <c r="T95" s="12" t="s">
        <v>355</v>
      </c>
      <c r="U95" s="12" t="s">
        <v>356</v>
      </c>
      <c r="V95" s="12" t="s">
        <v>33</v>
      </c>
      <c r="W95" s="12" t="s">
        <v>357</v>
      </c>
      <c r="X95" s="12" t="s">
        <v>358</v>
      </c>
      <c r="Y95" s="12" t="s">
        <v>33</v>
      </c>
      <c r="Z95" s="12" t="s">
        <v>33</v>
      </c>
      <c r="AA95" s="12" t="s">
        <v>33</v>
      </c>
      <c r="AB95" s="12" t="s">
        <v>33</v>
      </c>
      <c r="AC95" s="12" t="s">
        <v>33</v>
      </c>
      <c r="AD95" s="12" t="s">
        <v>358</v>
      </c>
      <c r="AE95" s="12" t="s">
        <v>358</v>
      </c>
      <c r="AF95" s="12" t="s">
        <v>33</v>
      </c>
      <c r="AG95" s="27" t="s">
        <v>33</v>
      </c>
      <c r="AH95" s="27"/>
    </row>
    <row r="96" spans="1:34" ht="12.75">
      <c r="A96" s="9"/>
      <c r="B96" s="9"/>
      <c r="C96" s="9" t="s">
        <v>163</v>
      </c>
      <c r="D96" s="10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 t="s">
        <v>33</v>
      </c>
      <c r="T96" s="12" t="s">
        <v>33</v>
      </c>
      <c r="U96" s="12" t="s">
        <v>33</v>
      </c>
      <c r="V96" s="12" t="s">
        <v>33</v>
      </c>
      <c r="W96" s="12" t="s">
        <v>33</v>
      </c>
      <c r="X96" s="12" t="s">
        <v>33</v>
      </c>
      <c r="Y96" s="12" t="s">
        <v>33</v>
      </c>
      <c r="Z96" s="12" t="s">
        <v>33</v>
      </c>
      <c r="AA96" s="12" t="s">
        <v>33</v>
      </c>
      <c r="AB96" s="12" t="s">
        <v>33</v>
      </c>
      <c r="AC96" s="12" t="s">
        <v>33</v>
      </c>
      <c r="AD96" s="12" t="s">
        <v>33</v>
      </c>
      <c r="AE96" s="12" t="s">
        <v>33</v>
      </c>
      <c r="AF96" s="12" t="s">
        <v>33</v>
      </c>
      <c r="AG96" s="27" t="s">
        <v>33</v>
      </c>
      <c r="AH96" s="27"/>
    </row>
    <row r="97" spans="1:34" ht="12.75">
      <c r="A97" s="9"/>
      <c r="B97" s="9"/>
      <c r="C97" s="9" t="s">
        <v>165</v>
      </c>
      <c r="D97" s="10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 t="s">
        <v>33</v>
      </c>
      <c r="T97" s="12" t="s">
        <v>33</v>
      </c>
      <c r="U97" s="12" t="s">
        <v>33</v>
      </c>
      <c r="V97" s="12" t="s">
        <v>33</v>
      </c>
      <c r="W97" s="12" t="s">
        <v>33</v>
      </c>
      <c r="X97" s="12" t="s">
        <v>33</v>
      </c>
      <c r="Y97" s="12" t="s">
        <v>33</v>
      </c>
      <c r="Z97" s="12" t="s">
        <v>33</v>
      </c>
      <c r="AA97" s="12" t="s">
        <v>33</v>
      </c>
      <c r="AB97" s="12" t="s">
        <v>33</v>
      </c>
      <c r="AC97" s="12" t="s">
        <v>33</v>
      </c>
      <c r="AD97" s="12" t="s">
        <v>33</v>
      </c>
      <c r="AE97" s="12" t="s">
        <v>33</v>
      </c>
      <c r="AF97" s="12" t="s">
        <v>33</v>
      </c>
      <c r="AG97" s="27" t="s">
        <v>33</v>
      </c>
      <c r="AH97" s="27"/>
    </row>
    <row r="98" spans="1:34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8"/>
      <c r="AH98" s="28"/>
    </row>
    <row r="99" spans="1:34" ht="22.5" customHeight="1">
      <c r="A99" s="29" t="s">
        <v>359</v>
      </c>
      <c r="B99" s="29"/>
      <c r="C99" s="29" t="s">
        <v>360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</row>
  </sheetData>
  <sheetProtection/>
  <mergeCells count="105">
    <mergeCell ref="AG98:AH98"/>
    <mergeCell ref="A99:B99"/>
    <mergeCell ref="C99:AH99"/>
    <mergeCell ref="AG92:AH92"/>
    <mergeCell ref="AG93:AH93"/>
    <mergeCell ref="AG94:AH94"/>
    <mergeCell ref="AG95:AH95"/>
    <mergeCell ref="AG96:AH96"/>
    <mergeCell ref="AG97:AH97"/>
    <mergeCell ref="AG86:AH86"/>
    <mergeCell ref="AG87:AH87"/>
    <mergeCell ref="AG88:AH88"/>
    <mergeCell ref="AG89:AH89"/>
    <mergeCell ref="AG90:AH90"/>
    <mergeCell ref="AG91:AH91"/>
    <mergeCell ref="AG80:AH80"/>
    <mergeCell ref="AG81:AH81"/>
    <mergeCell ref="AG82:AH82"/>
    <mergeCell ref="AG83:AH83"/>
    <mergeCell ref="AG84:AH84"/>
    <mergeCell ref="AG85:AH85"/>
    <mergeCell ref="A75:C75"/>
    <mergeCell ref="AG75:AH75"/>
    <mergeCell ref="AG76:AH76"/>
    <mergeCell ref="AG77:AH77"/>
    <mergeCell ref="AG78:AH78"/>
    <mergeCell ref="AG79:AH79"/>
    <mergeCell ref="AG69:AH69"/>
    <mergeCell ref="AG70:AH70"/>
    <mergeCell ref="AG71:AH71"/>
    <mergeCell ref="AG72:AH72"/>
    <mergeCell ref="AG73:AH73"/>
    <mergeCell ref="AG74:AH74"/>
    <mergeCell ref="AG63:AH63"/>
    <mergeCell ref="AG64:AH64"/>
    <mergeCell ref="AG65:AH65"/>
    <mergeCell ref="AG66:AH66"/>
    <mergeCell ref="AG67:AH67"/>
    <mergeCell ref="AG68:AH68"/>
    <mergeCell ref="AG57:AH57"/>
    <mergeCell ref="AG58:AH58"/>
    <mergeCell ref="AG59:AH59"/>
    <mergeCell ref="AG60:AH60"/>
    <mergeCell ref="AG61:AH61"/>
    <mergeCell ref="AG62:AH62"/>
    <mergeCell ref="A52:C52"/>
    <mergeCell ref="AG52:AH52"/>
    <mergeCell ref="AG53:AH53"/>
    <mergeCell ref="AG54:AH54"/>
    <mergeCell ref="AG55:AH55"/>
    <mergeCell ref="AG56:AH56"/>
    <mergeCell ref="AG46:AH46"/>
    <mergeCell ref="AG47:AH47"/>
    <mergeCell ref="AG48:AH48"/>
    <mergeCell ref="AG49:AH49"/>
    <mergeCell ref="AG50:AH50"/>
    <mergeCell ref="AG51:AH51"/>
    <mergeCell ref="AG40:AH40"/>
    <mergeCell ref="AG41:AH41"/>
    <mergeCell ref="AG42:AH42"/>
    <mergeCell ref="AG43:AH43"/>
    <mergeCell ref="AG44:AH44"/>
    <mergeCell ref="AG45:AH45"/>
    <mergeCell ref="AG34:AH34"/>
    <mergeCell ref="AG35:AH35"/>
    <mergeCell ref="AG36:AH36"/>
    <mergeCell ref="AG37:AH37"/>
    <mergeCell ref="AG38:AH38"/>
    <mergeCell ref="AG39:AH39"/>
    <mergeCell ref="A29:C29"/>
    <mergeCell ref="AG29:AH29"/>
    <mergeCell ref="AG30:AH30"/>
    <mergeCell ref="AG31:AH31"/>
    <mergeCell ref="AG32:AH32"/>
    <mergeCell ref="AG33:AH33"/>
    <mergeCell ref="AG23:AH23"/>
    <mergeCell ref="AG24:AH24"/>
    <mergeCell ref="AG25:AH25"/>
    <mergeCell ref="AG26:AH26"/>
    <mergeCell ref="AG27:AH27"/>
    <mergeCell ref="AG28:AH28"/>
    <mergeCell ref="AG17:AH17"/>
    <mergeCell ref="AG18:AH18"/>
    <mergeCell ref="AG19:AH19"/>
    <mergeCell ref="AG20:AH20"/>
    <mergeCell ref="AG21:AH21"/>
    <mergeCell ref="AG22:AH22"/>
    <mergeCell ref="AG11:AH11"/>
    <mergeCell ref="AG12:AH12"/>
    <mergeCell ref="AG13:AH13"/>
    <mergeCell ref="AG14:AH14"/>
    <mergeCell ref="AG15:AH15"/>
    <mergeCell ref="AG16:AH16"/>
    <mergeCell ref="A6:C6"/>
    <mergeCell ref="AG6:AH6"/>
    <mergeCell ref="AG7:AH7"/>
    <mergeCell ref="AG8:AH8"/>
    <mergeCell ref="AG9:AH9"/>
    <mergeCell ref="AG10:AH10"/>
    <mergeCell ref="A1:AH1"/>
    <mergeCell ref="A2:AH2"/>
    <mergeCell ref="A3:AH3"/>
    <mergeCell ref="D4:R4"/>
    <mergeCell ref="S4:AH4"/>
    <mergeCell ref="AG5:AH5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6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0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8" customHeight="1">
      <c r="A2" s="19" t="s">
        <v>361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8" customHeight="1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3.5" customHeight="1">
      <c r="A4" s="21" t="str">
        <f>"單位：人；％"</f>
        <v>單位：人；％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2.75">
      <c r="A5" s="1"/>
      <c r="B5" s="1"/>
      <c r="C5" s="2"/>
      <c r="D5" s="22" t="s">
        <v>9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 t="s">
        <v>10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42" customHeight="1">
      <c r="A6" s="3"/>
      <c r="B6" s="3"/>
      <c r="C6" s="4"/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20</v>
      </c>
      <c r="N6" s="5" t="s">
        <v>21</v>
      </c>
      <c r="O6" s="5" t="s">
        <v>22</v>
      </c>
      <c r="P6" s="5" t="s">
        <v>23</v>
      </c>
      <c r="Q6" s="5" t="s">
        <v>24</v>
      </c>
      <c r="R6" s="5" t="s">
        <v>25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24" t="s">
        <v>25</v>
      </c>
      <c r="AH6" s="24"/>
    </row>
    <row r="7" spans="1:34" ht="12.75">
      <c r="A7" s="30" t="s">
        <v>2</v>
      </c>
      <c r="B7" s="30"/>
      <c r="C7" s="30"/>
      <c r="D7" s="6">
        <v>1894</v>
      </c>
      <c r="E7" s="7">
        <v>1636</v>
      </c>
      <c r="F7" s="7">
        <v>758</v>
      </c>
      <c r="G7" s="7">
        <v>8</v>
      </c>
      <c r="H7" s="7">
        <v>789</v>
      </c>
      <c r="I7" s="7">
        <v>9</v>
      </c>
      <c r="J7" s="7">
        <v>0</v>
      </c>
      <c r="K7" s="7">
        <v>0</v>
      </c>
      <c r="L7" s="7">
        <v>3</v>
      </c>
      <c r="M7" s="7">
        <v>0</v>
      </c>
      <c r="N7" s="7">
        <v>2</v>
      </c>
      <c r="O7" s="7">
        <v>23</v>
      </c>
      <c r="P7" s="7">
        <v>39</v>
      </c>
      <c r="Q7" s="7">
        <v>5</v>
      </c>
      <c r="R7" s="7">
        <v>0</v>
      </c>
      <c r="S7" s="8">
        <v>100</v>
      </c>
      <c r="T7" s="8">
        <v>86.37803590285111</v>
      </c>
      <c r="U7" s="8">
        <v>40.021119324181626</v>
      </c>
      <c r="V7" s="8">
        <v>0.42238648363252373</v>
      </c>
      <c r="W7" s="8">
        <v>41.657866948257656</v>
      </c>
      <c r="X7" s="8">
        <v>0.4751847940865892</v>
      </c>
      <c r="Y7" s="8">
        <v>0</v>
      </c>
      <c r="Z7" s="8">
        <v>0</v>
      </c>
      <c r="AA7" s="8">
        <v>0.1583949313621964</v>
      </c>
      <c r="AB7" s="8">
        <v>0</v>
      </c>
      <c r="AC7" s="8">
        <v>0.10559662090813093</v>
      </c>
      <c r="AD7" s="8">
        <v>1.2143611404435057</v>
      </c>
      <c r="AE7" s="8">
        <v>2.0591341077085534</v>
      </c>
      <c r="AF7" s="8">
        <v>0.26399155227032733</v>
      </c>
      <c r="AG7" s="26">
        <v>0</v>
      </c>
      <c r="AH7" s="26"/>
    </row>
    <row r="8" spans="1:34" ht="12.75">
      <c r="A8" s="9"/>
      <c r="B8" s="9"/>
      <c r="C8" s="15" t="s">
        <v>26</v>
      </c>
      <c r="D8" s="16">
        <v>214</v>
      </c>
      <c r="E8" s="11">
        <v>193</v>
      </c>
      <c r="F8" s="11">
        <v>64</v>
      </c>
      <c r="G8" s="11">
        <v>1</v>
      </c>
      <c r="H8" s="11">
        <v>112</v>
      </c>
      <c r="I8" s="11">
        <v>4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5</v>
      </c>
      <c r="P8" s="11">
        <v>5</v>
      </c>
      <c r="Q8" s="11">
        <v>2</v>
      </c>
      <c r="R8" s="11">
        <v>0</v>
      </c>
      <c r="S8" s="12" t="s">
        <v>27</v>
      </c>
      <c r="T8" s="12" t="s">
        <v>362</v>
      </c>
      <c r="U8" s="12" t="s">
        <v>363</v>
      </c>
      <c r="V8" s="12" t="s">
        <v>364</v>
      </c>
      <c r="W8" s="12" t="s">
        <v>365</v>
      </c>
      <c r="X8" s="12" t="s">
        <v>366</v>
      </c>
      <c r="Y8" s="12" t="s">
        <v>33</v>
      </c>
      <c r="Z8" s="12" t="s">
        <v>33</v>
      </c>
      <c r="AA8" s="12" t="s">
        <v>33</v>
      </c>
      <c r="AB8" s="12" t="s">
        <v>33</v>
      </c>
      <c r="AC8" s="12" t="s">
        <v>33</v>
      </c>
      <c r="AD8" s="12" t="s">
        <v>367</v>
      </c>
      <c r="AE8" s="12" t="s">
        <v>367</v>
      </c>
      <c r="AF8" s="12" t="s">
        <v>368</v>
      </c>
      <c r="AG8" s="27" t="s">
        <v>33</v>
      </c>
      <c r="AH8" s="27"/>
    </row>
    <row r="9" spans="1:34" ht="12.75">
      <c r="A9" s="9"/>
      <c r="B9" s="9"/>
      <c r="C9" s="15" t="s">
        <v>40</v>
      </c>
      <c r="D9" s="16">
        <v>195</v>
      </c>
      <c r="E9" s="11">
        <v>185</v>
      </c>
      <c r="F9" s="11">
        <v>101</v>
      </c>
      <c r="G9" s="11">
        <v>0</v>
      </c>
      <c r="H9" s="11">
        <v>80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1</v>
      </c>
      <c r="P9" s="11">
        <v>1</v>
      </c>
      <c r="Q9" s="11">
        <v>2</v>
      </c>
      <c r="R9" s="11">
        <v>0</v>
      </c>
      <c r="S9" s="12" t="s">
        <v>27</v>
      </c>
      <c r="T9" s="12" t="s">
        <v>369</v>
      </c>
      <c r="U9" s="12" t="s">
        <v>370</v>
      </c>
      <c r="V9" s="12" t="s">
        <v>33</v>
      </c>
      <c r="W9" s="12" t="s">
        <v>371</v>
      </c>
      <c r="X9" s="12" t="s">
        <v>33</v>
      </c>
      <c r="Y9" s="12" t="s">
        <v>33</v>
      </c>
      <c r="Z9" s="12" t="s">
        <v>33</v>
      </c>
      <c r="AA9" s="12" t="s">
        <v>33</v>
      </c>
      <c r="AB9" s="12" t="s">
        <v>33</v>
      </c>
      <c r="AC9" s="12" t="s">
        <v>33</v>
      </c>
      <c r="AD9" s="12" t="s">
        <v>372</v>
      </c>
      <c r="AE9" s="12" t="s">
        <v>372</v>
      </c>
      <c r="AF9" s="12" t="s">
        <v>227</v>
      </c>
      <c r="AG9" s="27" t="s">
        <v>33</v>
      </c>
      <c r="AH9" s="27"/>
    </row>
    <row r="10" spans="1:34" ht="12.75">
      <c r="A10" s="9"/>
      <c r="B10" s="9"/>
      <c r="C10" s="15" t="s">
        <v>48</v>
      </c>
      <c r="D10" s="16">
        <v>226</v>
      </c>
      <c r="E10" s="11">
        <v>209</v>
      </c>
      <c r="F10" s="11">
        <v>94</v>
      </c>
      <c r="G10" s="11">
        <v>3</v>
      </c>
      <c r="H10" s="11">
        <v>107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2</v>
      </c>
      <c r="P10" s="11">
        <v>3</v>
      </c>
      <c r="Q10" s="11">
        <v>0</v>
      </c>
      <c r="R10" s="11">
        <v>0</v>
      </c>
      <c r="S10" s="12" t="s">
        <v>27</v>
      </c>
      <c r="T10" s="12" t="s">
        <v>373</v>
      </c>
      <c r="U10" s="12" t="s">
        <v>374</v>
      </c>
      <c r="V10" s="12" t="s">
        <v>375</v>
      </c>
      <c r="W10" s="12" t="s">
        <v>376</v>
      </c>
      <c r="X10" s="12" t="s">
        <v>33</v>
      </c>
      <c r="Y10" s="12" t="s">
        <v>33</v>
      </c>
      <c r="Z10" s="12" t="s">
        <v>33</v>
      </c>
      <c r="AA10" s="12" t="s">
        <v>33</v>
      </c>
      <c r="AB10" s="12" t="s">
        <v>33</v>
      </c>
      <c r="AC10" s="12" t="s">
        <v>33</v>
      </c>
      <c r="AD10" s="12" t="s">
        <v>377</v>
      </c>
      <c r="AE10" s="12" t="s">
        <v>375</v>
      </c>
      <c r="AF10" s="12" t="s">
        <v>33</v>
      </c>
      <c r="AG10" s="27" t="s">
        <v>33</v>
      </c>
      <c r="AH10" s="27"/>
    </row>
    <row r="11" spans="1:34" ht="12.75">
      <c r="A11" s="9"/>
      <c r="B11" s="9"/>
      <c r="C11" s="15" t="s">
        <v>58</v>
      </c>
      <c r="D11" s="16">
        <v>155</v>
      </c>
      <c r="E11" s="11">
        <v>138</v>
      </c>
      <c r="F11" s="11">
        <v>76</v>
      </c>
      <c r="G11" s="11">
        <v>1</v>
      </c>
      <c r="H11" s="11">
        <v>54</v>
      </c>
      <c r="I11" s="11">
        <v>3</v>
      </c>
      <c r="J11" s="11">
        <v>0</v>
      </c>
      <c r="K11" s="11">
        <v>0</v>
      </c>
      <c r="L11" s="11">
        <v>0</v>
      </c>
      <c r="M11" s="11">
        <v>0</v>
      </c>
      <c r="N11" s="11">
        <v>1</v>
      </c>
      <c r="O11" s="11">
        <v>2</v>
      </c>
      <c r="P11" s="11">
        <v>1</v>
      </c>
      <c r="Q11" s="11">
        <v>0</v>
      </c>
      <c r="R11" s="11">
        <v>0</v>
      </c>
      <c r="S11" s="12" t="s">
        <v>27</v>
      </c>
      <c r="T11" s="12" t="s">
        <v>378</v>
      </c>
      <c r="U11" s="12" t="s">
        <v>379</v>
      </c>
      <c r="V11" s="12" t="s">
        <v>216</v>
      </c>
      <c r="W11" s="12" t="s">
        <v>380</v>
      </c>
      <c r="X11" s="12" t="s">
        <v>381</v>
      </c>
      <c r="Y11" s="12" t="s">
        <v>33</v>
      </c>
      <c r="Z11" s="12" t="s">
        <v>33</v>
      </c>
      <c r="AA11" s="12" t="s">
        <v>33</v>
      </c>
      <c r="AB11" s="12" t="s">
        <v>33</v>
      </c>
      <c r="AC11" s="12" t="s">
        <v>216</v>
      </c>
      <c r="AD11" s="12" t="s">
        <v>382</v>
      </c>
      <c r="AE11" s="12" t="s">
        <v>216</v>
      </c>
      <c r="AF11" s="12" t="s">
        <v>33</v>
      </c>
      <c r="AG11" s="27" t="s">
        <v>33</v>
      </c>
      <c r="AH11" s="27"/>
    </row>
    <row r="12" spans="1:34" ht="12.75">
      <c r="A12" s="9"/>
      <c r="B12" s="9"/>
      <c r="C12" s="15" t="s">
        <v>66</v>
      </c>
      <c r="D12" s="16">
        <v>39</v>
      </c>
      <c r="E12" s="11">
        <v>38</v>
      </c>
      <c r="F12" s="11">
        <v>22</v>
      </c>
      <c r="G12" s="11">
        <v>0</v>
      </c>
      <c r="H12" s="11">
        <v>14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2</v>
      </c>
      <c r="Q12" s="11">
        <v>0</v>
      </c>
      <c r="R12" s="11">
        <v>0</v>
      </c>
      <c r="S12" s="12" t="s">
        <v>27</v>
      </c>
      <c r="T12" s="12" t="s">
        <v>383</v>
      </c>
      <c r="U12" s="12" t="s">
        <v>384</v>
      </c>
      <c r="V12" s="12" t="s">
        <v>33</v>
      </c>
      <c r="W12" s="12" t="s">
        <v>385</v>
      </c>
      <c r="X12" s="12" t="s">
        <v>33</v>
      </c>
      <c r="Y12" s="12" t="s">
        <v>33</v>
      </c>
      <c r="Z12" s="12" t="s">
        <v>33</v>
      </c>
      <c r="AA12" s="12" t="s">
        <v>33</v>
      </c>
      <c r="AB12" s="12" t="s">
        <v>33</v>
      </c>
      <c r="AC12" s="12" t="s">
        <v>33</v>
      </c>
      <c r="AD12" s="12" t="s">
        <v>33</v>
      </c>
      <c r="AE12" s="12" t="s">
        <v>386</v>
      </c>
      <c r="AF12" s="12" t="s">
        <v>33</v>
      </c>
      <c r="AG12" s="27" t="s">
        <v>33</v>
      </c>
      <c r="AH12" s="27"/>
    </row>
    <row r="13" spans="1:34" ht="12.75">
      <c r="A13" s="9"/>
      <c r="B13" s="9"/>
      <c r="C13" s="15" t="s">
        <v>73</v>
      </c>
      <c r="D13" s="16">
        <v>153</v>
      </c>
      <c r="E13" s="11">
        <v>127</v>
      </c>
      <c r="F13" s="11">
        <v>57</v>
      </c>
      <c r="G13" s="11">
        <v>0</v>
      </c>
      <c r="H13" s="11">
        <v>65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</v>
      </c>
      <c r="O13" s="11">
        <v>1</v>
      </c>
      <c r="P13" s="11">
        <v>3</v>
      </c>
      <c r="Q13" s="11">
        <v>0</v>
      </c>
      <c r="R13" s="11">
        <v>0</v>
      </c>
      <c r="S13" s="12" t="s">
        <v>27</v>
      </c>
      <c r="T13" s="12" t="s">
        <v>387</v>
      </c>
      <c r="U13" s="12" t="s">
        <v>388</v>
      </c>
      <c r="V13" s="12" t="s">
        <v>33</v>
      </c>
      <c r="W13" s="12" t="s">
        <v>389</v>
      </c>
      <c r="X13" s="12" t="s">
        <v>33</v>
      </c>
      <c r="Y13" s="12" t="s">
        <v>33</v>
      </c>
      <c r="Z13" s="12" t="s">
        <v>33</v>
      </c>
      <c r="AA13" s="12" t="s">
        <v>33</v>
      </c>
      <c r="AB13" s="12" t="s">
        <v>33</v>
      </c>
      <c r="AC13" s="12" t="s">
        <v>216</v>
      </c>
      <c r="AD13" s="12" t="s">
        <v>216</v>
      </c>
      <c r="AE13" s="12" t="s">
        <v>342</v>
      </c>
      <c r="AF13" s="12" t="s">
        <v>33</v>
      </c>
      <c r="AG13" s="27" t="s">
        <v>33</v>
      </c>
      <c r="AH13" s="27"/>
    </row>
    <row r="14" spans="1:34" ht="12.75">
      <c r="A14" s="9"/>
      <c r="B14" s="9"/>
      <c r="C14" s="15" t="s">
        <v>82</v>
      </c>
      <c r="D14" s="16">
        <v>69</v>
      </c>
      <c r="E14" s="11">
        <v>52</v>
      </c>
      <c r="F14" s="11">
        <v>15</v>
      </c>
      <c r="G14" s="11">
        <v>0</v>
      </c>
      <c r="H14" s="11">
        <v>36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1</v>
      </c>
      <c r="P14" s="11">
        <v>0</v>
      </c>
      <c r="Q14" s="11">
        <v>0</v>
      </c>
      <c r="R14" s="11">
        <v>0</v>
      </c>
      <c r="S14" s="12" t="s">
        <v>27</v>
      </c>
      <c r="T14" s="12" t="s">
        <v>390</v>
      </c>
      <c r="U14" s="12" t="s">
        <v>75</v>
      </c>
      <c r="V14" s="12" t="s">
        <v>33</v>
      </c>
      <c r="W14" s="12" t="s">
        <v>391</v>
      </c>
      <c r="X14" s="12" t="s">
        <v>33</v>
      </c>
      <c r="Y14" s="12" t="s">
        <v>33</v>
      </c>
      <c r="Z14" s="12" t="s">
        <v>33</v>
      </c>
      <c r="AA14" s="12" t="s">
        <v>33</v>
      </c>
      <c r="AB14" s="12" t="s">
        <v>33</v>
      </c>
      <c r="AC14" s="12" t="s">
        <v>33</v>
      </c>
      <c r="AD14" s="12" t="s">
        <v>392</v>
      </c>
      <c r="AE14" s="12" t="s">
        <v>33</v>
      </c>
      <c r="AF14" s="12" t="s">
        <v>33</v>
      </c>
      <c r="AG14" s="27" t="s">
        <v>33</v>
      </c>
      <c r="AH14" s="27"/>
    </row>
    <row r="15" spans="1:34" ht="12.75">
      <c r="A15" s="9"/>
      <c r="B15" s="9"/>
      <c r="C15" s="15" t="s">
        <v>88</v>
      </c>
      <c r="D15" s="16">
        <v>31</v>
      </c>
      <c r="E15" s="11">
        <v>27</v>
      </c>
      <c r="F15" s="11">
        <v>9</v>
      </c>
      <c r="G15" s="11">
        <v>0</v>
      </c>
      <c r="H15" s="11">
        <v>18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 t="s">
        <v>27</v>
      </c>
      <c r="T15" s="12" t="s">
        <v>393</v>
      </c>
      <c r="U15" s="12" t="s">
        <v>394</v>
      </c>
      <c r="V15" s="12" t="s">
        <v>33</v>
      </c>
      <c r="W15" s="12" t="s">
        <v>395</v>
      </c>
      <c r="X15" s="12" t="s">
        <v>33</v>
      </c>
      <c r="Y15" s="12" t="s">
        <v>33</v>
      </c>
      <c r="Z15" s="12" t="s">
        <v>33</v>
      </c>
      <c r="AA15" s="12" t="s">
        <v>33</v>
      </c>
      <c r="AB15" s="12" t="s">
        <v>33</v>
      </c>
      <c r="AC15" s="12" t="s">
        <v>33</v>
      </c>
      <c r="AD15" s="12" t="s">
        <v>33</v>
      </c>
      <c r="AE15" s="12" t="s">
        <v>33</v>
      </c>
      <c r="AF15" s="12" t="s">
        <v>33</v>
      </c>
      <c r="AG15" s="27" t="s">
        <v>33</v>
      </c>
      <c r="AH15" s="27"/>
    </row>
    <row r="16" spans="1:34" ht="12.75">
      <c r="A16" s="9"/>
      <c r="B16" s="9"/>
      <c r="C16" s="15" t="s">
        <v>94</v>
      </c>
      <c r="D16" s="16">
        <v>22</v>
      </c>
      <c r="E16" s="11">
        <v>16</v>
      </c>
      <c r="F16" s="11">
        <v>3</v>
      </c>
      <c r="G16" s="11">
        <v>0</v>
      </c>
      <c r="H16" s="11">
        <v>12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 t="s">
        <v>27</v>
      </c>
      <c r="T16" s="12" t="s">
        <v>396</v>
      </c>
      <c r="U16" s="12" t="s">
        <v>397</v>
      </c>
      <c r="V16" s="12" t="s">
        <v>33</v>
      </c>
      <c r="W16" s="12" t="s">
        <v>294</v>
      </c>
      <c r="X16" s="12" t="s">
        <v>282</v>
      </c>
      <c r="Y16" s="12" t="s">
        <v>33</v>
      </c>
      <c r="Z16" s="12" t="s">
        <v>33</v>
      </c>
      <c r="AA16" s="12" t="s">
        <v>33</v>
      </c>
      <c r="AB16" s="12" t="s">
        <v>33</v>
      </c>
      <c r="AC16" s="12" t="s">
        <v>33</v>
      </c>
      <c r="AD16" s="12" t="s">
        <v>33</v>
      </c>
      <c r="AE16" s="12" t="s">
        <v>33</v>
      </c>
      <c r="AF16" s="12" t="s">
        <v>33</v>
      </c>
      <c r="AG16" s="27" t="s">
        <v>33</v>
      </c>
      <c r="AH16" s="27"/>
    </row>
    <row r="17" spans="1:34" ht="12.75">
      <c r="A17" s="9"/>
      <c r="B17" s="9"/>
      <c r="C17" s="15" t="s">
        <v>101</v>
      </c>
      <c r="D17" s="16">
        <v>13</v>
      </c>
      <c r="E17" s="11">
        <v>11</v>
      </c>
      <c r="F17" s="11">
        <v>8</v>
      </c>
      <c r="G17" s="11">
        <v>0</v>
      </c>
      <c r="H17" s="11">
        <v>3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 t="s">
        <v>27</v>
      </c>
      <c r="T17" s="12" t="s">
        <v>170</v>
      </c>
      <c r="U17" s="12" t="s">
        <v>398</v>
      </c>
      <c r="V17" s="12" t="s">
        <v>33</v>
      </c>
      <c r="W17" s="12" t="s">
        <v>68</v>
      </c>
      <c r="X17" s="12" t="s">
        <v>33</v>
      </c>
      <c r="Y17" s="12" t="s">
        <v>33</v>
      </c>
      <c r="Z17" s="12" t="s">
        <v>33</v>
      </c>
      <c r="AA17" s="12" t="s">
        <v>33</v>
      </c>
      <c r="AB17" s="12" t="s">
        <v>33</v>
      </c>
      <c r="AC17" s="12" t="s">
        <v>33</v>
      </c>
      <c r="AD17" s="12" t="s">
        <v>33</v>
      </c>
      <c r="AE17" s="12" t="s">
        <v>33</v>
      </c>
      <c r="AF17" s="12" t="s">
        <v>33</v>
      </c>
      <c r="AG17" s="27" t="s">
        <v>33</v>
      </c>
      <c r="AH17" s="27"/>
    </row>
    <row r="18" spans="1:34" ht="12.75">
      <c r="A18" s="9"/>
      <c r="B18" s="9"/>
      <c r="C18" s="15" t="s">
        <v>107</v>
      </c>
      <c r="D18" s="16">
        <v>62</v>
      </c>
      <c r="E18" s="11">
        <v>55</v>
      </c>
      <c r="F18" s="11">
        <v>34</v>
      </c>
      <c r="G18" s="11">
        <v>0</v>
      </c>
      <c r="H18" s="11">
        <v>15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1</v>
      </c>
      <c r="P18" s="11">
        <v>4</v>
      </c>
      <c r="Q18" s="11">
        <v>1</v>
      </c>
      <c r="R18" s="11">
        <v>0</v>
      </c>
      <c r="S18" s="12" t="s">
        <v>27</v>
      </c>
      <c r="T18" s="12" t="s">
        <v>399</v>
      </c>
      <c r="U18" s="12" t="s">
        <v>347</v>
      </c>
      <c r="V18" s="12" t="s">
        <v>33</v>
      </c>
      <c r="W18" s="12" t="s">
        <v>400</v>
      </c>
      <c r="X18" s="12" t="s">
        <v>33</v>
      </c>
      <c r="Y18" s="12" t="s">
        <v>33</v>
      </c>
      <c r="Z18" s="12" t="s">
        <v>33</v>
      </c>
      <c r="AA18" s="12" t="s">
        <v>33</v>
      </c>
      <c r="AB18" s="12" t="s">
        <v>33</v>
      </c>
      <c r="AC18" s="12" t="s">
        <v>33</v>
      </c>
      <c r="AD18" s="12" t="s">
        <v>401</v>
      </c>
      <c r="AE18" s="12" t="s">
        <v>180</v>
      </c>
      <c r="AF18" s="12" t="s">
        <v>401</v>
      </c>
      <c r="AG18" s="27" t="s">
        <v>33</v>
      </c>
      <c r="AH18" s="27"/>
    </row>
    <row r="19" spans="1:34" ht="12.75">
      <c r="A19" s="9"/>
      <c r="B19" s="9"/>
      <c r="C19" s="15" t="s">
        <v>115</v>
      </c>
      <c r="D19" s="16">
        <v>10</v>
      </c>
      <c r="E19" s="11">
        <v>8</v>
      </c>
      <c r="F19" s="11">
        <v>5</v>
      </c>
      <c r="G19" s="11">
        <v>2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 t="s">
        <v>27</v>
      </c>
      <c r="T19" s="12" t="s">
        <v>402</v>
      </c>
      <c r="U19" s="12" t="s">
        <v>145</v>
      </c>
      <c r="V19" s="12" t="s">
        <v>241</v>
      </c>
      <c r="W19" s="12" t="s">
        <v>403</v>
      </c>
      <c r="X19" s="12" t="s">
        <v>33</v>
      </c>
      <c r="Y19" s="12" t="s">
        <v>33</v>
      </c>
      <c r="Z19" s="12" t="s">
        <v>33</v>
      </c>
      <c r="AA19" s="12" t="s">
        <v>33</v>
      </c>
      <c r="AB19" s="12" t="s">
        <v>33</v>
      </c>
      <c r="AC19" s="12" t="s">
        <v>33</v>
      </c>
      <c r="AD19" s="12" t="s">
        <v>33</v>
      </c>
      <c r="AE19" s="12" t="s">
        <v>33</v>
      </c>
      <c r="AF19" s="12" t="s">
        <v>33</v>
      </c>
      <c r="AG19" s="27" t="s">
        <v>33</v>
      </c>
      <c r="AH19" s="27"/>
    </row>
    <row r="20" spans="1:34" ht="12.75">
      <c r="A20" s="9"/>
      <c r="B20" s="9"/>
      <c r="C20" s="15" t="s">
        <v>120</v>
      </c>
      <c r="D20" s="16">
        <v>8</v>
      </c>
      <c r="E20" s="11">
        <v>7</v>
      </c>
      <c r="F20" s="11">
        <v>3</v>
      </c>
      <c r="G20" s="11">
        <v>0</v>
      </c>
      <c r="H20" s="11">
        <v>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 t="s">
        <v>27</v>
      </c>
      <c r="T20" s="12" t="s">
        <v>404</v>
      </c>
      <c r="U20" s="12" t="s">
        <v>265</v>
      </c>
      <c r="V20" s="12" t="s">
        <v>33</v>
      </c>
      <c r="W20" s="12" t="s">
        <v>145</v>
      </c>
      <c r="X20" s="12" t="s">
        <v>33</v>
      </c>
      <c r="Y20" s="12" t="s">
        <v>33</v>
      </c>
      <c r="Z20" s="12" t="s">
        <v>33</v>
      </c>
      <c r="AA20" s="12" t="s">
        <v>33</v>
      </c>
      <c r="AB20" s="12" t="s">
        <v>33</v>
      </c>
      <c r="AC20" s="12" t="s">
        <v>33</v>
      </c>
      <c r="AD20" s="12" t="s">
        <v>33</v>
      </c>
      <c r="AE20" s="12" t="s">
        <v>33</v>
      </c>
      <c r="AF20" s="12" t="s">
        <v>33</v>
      </c>
      <c r="AG20" s="27" t="s">
        <v>33</v>
      </c>
      <c r="AH20" s="27"/>
    </row>
    <row r="21" spans="1:34" ht="12.75">
      <c r="A21" s="9"/>
      <c r="B21" s="9"/>
      <c r="C21" s="15" t="s">
        <v>125</v>
      </c>
      <c r="D21" s="16">
        <v>278</v>
      </c>
      <c r="E21" s="11">
        <v>230</v>
      </c>
      <c r="F21" s="11">
        <v>111</v>
      </c>
      <c r="G21" s="11">
        <v>0</v>
      </c>
      <c r="H21" s="11">
        <v>102</v>
      </c>
      <c r="I21" s="11">
        <v>1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2</v>
      </c>
      <c r="P21" s="11">
        <v>14</v>
      </c>
      <c r="Q21" s="11">
        <v>0</v>
      </c>
      <c r="R21" s="11">
        <v>0</v>
      </c>
      <c r="S21" s="12" t="s">
        <v>27</v>
      </c>
      <c r="T21" s="12" t="s">
        <v>405</v>
      </c>
      <c r="U21" s="12" t="s">
        <v>406</v>
      </c>
      <c r="V21" s="12" t="s">
        <v>33</v>
      </c>
      <c r="W21" s="12" t="s">
        <v>407</v>
      </c>
      <c r="X21" s="12" t="s">
        <v>38</v>
      </c>
      <c r="Y21" s="12" t="s">
        <v>33</v>
      </c>
      <c r="Z21" s="12" t="s">
        <v>33</v>
      </c>
      <c r="AA21" s="12" t="s">
        <v>33</v>
      </c>
      <c r="AB21" s="12" t="s">
        <v>33</v>
      </c>
      <c r="AC21" s="12" t="s">
        <v>33</v>
      </c>
      <c r="AD21" s="12" t="s">
        <v>35</v>
      </c>
      <c r="AE21" s="12" t="s">
        <v>408</v>
      </c>
      <c r="AF21" s="12" t="s">
        <v>33</v>
      </c>
      <c r="AG21" s="27" t="s">
        <v>33</v>
      </c>
      <c r="AH21" s="27"/>
    </row>
    <row r="22" spans="1:34" ht="12.75">
      <c r="A22" s="9"/>
      <c r="B22" s="9"/>
      <c r="C22" s="15" t="s">
        <v>133</v>
      </c>
      <c r="D22" s="16">
        <v>53</v>
      </c>
      <c r="E22" s="11">
        <v>35</v>
      </c>
      <c r="F22" s="11">
        <v>17</v>
      </c>
      <c r="G22" s="11">
        <v>0</v>
      </c>
      <c r="H22" s="11">
        <v>18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 t="s">
        <v>27</v>
      </c>
      <c r="T22" s="12" t="s">
        <v>409</v>
      </c>
      <c r="U22" s="12" t="s">
        <v>410</v>
      </c>
      <c r="V22" s="12" t="s">
        <v>33</v>
      </c>
      <c r="W22" s="12" t="s">
        <v>411</v>
      </c>
      <c r="X22" s="12" t="s">
        <v>33</v>
      </c>
      <c r="Y22" s="12" t="s">
        <v>33</v>
      </c>
      <c r="Z22" s="12" t="s">
        <v>33</v>
      </c>
      <c r="AA22" s="12" t="s">
        <v>33</v>
      </c>
      <c r="AB22" s="12" t="s">
        <v>33</v>
      </c>
      <c r="AC22" s="12" t="s">
        <v>33</v>
      </c>
      <c r="AD22" s="12" t="s">
        <v>33</v>
      </c>
      <c r="AE22" s="12" t="s">
        <v>33</v>
      </c>
      <c r="AF22" s="12" t="s">
        <v>33</v>
      </c>
      <c r="AG22" s="27" t="s">
        <v>33</v>
      </c>
      <c r="AH22" s="27"/>
    </row>
    <row r="23" spans="1:34" ht="12.75">
      <c r="A23" s="9"/>
      <c r="B23" s="9"/>
      <c r="C23" s="15" t="s">
        <v>138</v>
      </c>
      <c r="D23" s="16">
        <v>249</v>
      </c>
      <c r="E23" s="11">
        <v>220</v>
      </c>
      <c r="F23" s="11">
        <v>98</v>
      </c>
      <c r="G23" s="11">
        <v>0</v>
      </c>
      <c r="H23" s="11">
        <v>110</v>
      </c>
      <c r="I23" s="11">
        <v>0</v>
      </c>
      <c r="J23" s="11">
        <v>0</v>
      </c>
      <c r="K23" s="11">
        <v>0</v>
      </c>
      <c r="L23" s="11">
        <v>3</v>
      </c>
      <c r="M23" s="11">
        <v>0</v>
      </c>
      <c r="N23" s="11">
        <v>0</v>
      </c>
      <c r="O23" s="11">
        <v>5</v>
      </c>
      <c r="P23" s="11">
        <v>4</v>
      </c>
      <c r="Q23" s="11">
        <v>0</v>
      </c>
      <c r="R23" s="11">
        <v>0</v>
      </c>
      <c r="S23" s="12" t="s">
        <v>27</v>
      </c>
      <c r="T23" s="12" t="s">
        <v>412</v>
      </c>
      <c r="U23" s="12" t="s">
        <v>413</v>
      </c>
      <c r="V23" s="12" t="s">
        <v>33</v>
      </c>
      <c r="W23" s="12" t="s">
        <v>414</v>
      </c>
      <c r="X23" s="12" t="s">
        <v>33</v>
      </c>
      <c r="Y23" s="12" t="s">
        <v>33</v>
      </c>
      <c r="Z23" s="12" t="s">
        <v>33</v>
      </c>
      <c r="AA23" s="12" t="s">
        <v>230</v>
      </c>
      <c r="AB23" s="12" t="s">
        <v>33</v>
      </c>
      <c r="AC23" s="12" t="s">
        <v>33</v>
      </c>
      <c r="AD23" s="12" t="s">
        <v>415</v>
      </c>
      <c r="AE23" s="12" t="s">
        <v>401</v>
      </c>
      <c r="AF23" s="12" t="s">
        <v>33</v>
      </c>
      <c r="AG23" s="27" t="s">
        <v>33</v>
      </c>
      <c r="AH23" s="27"/>
    </row>
    <row r="24" spans="1:34" ht="12.75">
      <c r="A24" s="9"/>
      <c r="B24" s="9"/>
      <c r="C24" s="15" t="s">
        <v>144</v>
      </c>
      <c r="D24" s="16">
        <v>1</v>
      </c>
      <c r="E24" s="11">
        <v>1</v>
      </c>
      <c r="F24" s="11">
        <v>0</v>
      </c>
      <c r="G24" s="11">
        <v>0</v>
      </c>
      <c r="H24" s="11">
        <v>1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 t="s">
        <v>27</v>
      </c>
      <c r="T24" s="12" t="s">
        <v>27</v>
      </c>
      <c r="U24" s="12" t="s">
        <v>33</v>
      </c>
      <c r="V24" s="12" t="s">
        <v>33</v>
      </c>
      <c r="W24" s="12" t="s">
        <v>27</v>
      </c>
      <c r="X24" s="12" t="s">
        <v>33</v>
      </c>
      <c r="Y24" s="12" t="s">
        <v>33</v>
      </c>
      <c r="Z24" s="12" t="s">
        <v>33</v>
      </c>
      <c r="AA24" s="12" t="s">
        <v>33</v>
      </c>
      <c r="AB24" s="12" t="s">
        <v>33</v>
      </c>
      <c r="AC24" s="12" t="s">
        <v>33</v>
      </c>
      <c r="AD24" s="12" t="s">
        <v>33</v>
      </c>
      <c r="AE24" s="12" t="s">
        <v>33</v>
      </c>
      <c r="AF24" s="12" t="s">
        <v>33</v>
      </c>
      <c r="AG24" s="27" t="s">
        <v>33</v>
      </c>
      <c r="AH24" s="27"/>
    </row>
    <row r="25" spans="1:34" ht="12.75">
      <c r="A25" s="9"/>
      <c r="B25" s="9"/>
      <c r="C25" s="15" t="s">
        <v>148</v>
      </c>
      <c r="D25" s="16">
        <v>33</v>
      </c>
      <c r="E25" s="11">
        <v>27</v>
      </c>
      <c r="F25" s="11">
        <v>12</v>
      </c>
      <c r="G25" s="11">
        <v>0</v>
      </c>
      <c r="H25" s="11">
        <v>14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</v>
      </c>
      <c r="P25" s="11">
        <v>0</v>
      </c>
      <c r="Q25" s="11">
        <v>0</v>
      </c>
      <c r="R25" s="11">
        <v>0</v>
      </c>
      <c r="S25" s="12" t="s">
        <v>27</v>
      </c>
      <c r="T25" s="12" t="s">
        <v>268</v>
      </c>
      <c r="U25" s="12" t="s">
        <v>211</v>
      </c>
      <c r="V25" s="12" t="s">
        <v>33</v>
      </c>
      <c r="W25" s="12" t="s">
        <v>416</v>
      </c>
      <c r="X25" s="12" t="s">
        <v>33</v>
      </c>
      <c r="Y25" s="12" t="s">
        <v>33</v>
      </c>
      <c r="Z25" s="12" t="s">
        <v>33</v>
      </c>
      <c r="AA25" s="12" t="s">
        <v>33</v>
      </c>
      <c r="AB25" s="12" t="s">
        <v>33</v>
      </c>
      <c r="AC25" s="12" t="s">
        <v>33</v>
      </c>
      <c r="AD25" s="12" t="s">
        <v>417</v>
      </c>
      <c r="AE25" s="12" t="s">
        <v>33</v>
      </c>
      <c r="AF25" s="12" t="s">
        <v>33</v>
      </c>
      <c r="AG25" s="27" t="s">
        <v>33</v>
      </c>
      <c r="AH25" s="27"/>
    </row>
    <row r="26" spans="1:34" ht="12.75">
      <c r="A26" s="9"/>
      <c r="B26" s="9"/>
      <c r="C26" s="15" t="s">
        <v>154</v>
      </c>
      <c r="D26" s="16">
        <v>40</v>
      </c>
      <c r="E26" s="11">
        <v>37</v>
      </c>
      <c r="F26" s="11">
        <v>21</v>
      </c>
      <c r="G26" s="11">
        <v>1</v>
      </c>
      <c r="H26" s="11">
        <v>12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</v>
      </c>
      <c r="P26" s="11">
        <v>2</v>
      </c>
      <c r="Q26" s="11">
        <v>0</v>
      </c>
      <c r="R26" s="11">
        <v>0</v>
      </c>
      <c r="S26" s="12" t="s">
        <v>27</v>
      </c>
      <c r="T26" s="12" t="s">
        <v>200</v>
      </c>
      <c r="U26" s="12" t="s">
        <v>418</v>
      </c>
      <c r="V26" s="12" t="s">
        <v>124</v>
      </c>
      <c r="W26" s="12" t="s">
        <v>419</v>
      </c>
      <c r="X26" s="12" t="s">
        <v>33</v>
      </c>
      <c r="Y26" s="12" t="s">
        <v>33</v>
      </c>
      <c r="Z26" s="12" t="s">
        <v>33</v>
      </c>
      <c r="AA26" s="12" t="s">
        <v>33</v>
      </c>
      <c r="AB26" s="12" t="s">
        <v>33</v>
      </c>
      <c r="AC26" s="12" t="s">
        <v>33</v>
      </c>
      <c r="AD26" s="12" t="s">
        <v>124</v>
      </c>
      <c r="AE26" s="12" t="s">
        <v>202</v>
      </c>
      <c r="AF26" s="12" t="s">
        <v>33</v>
      </c>
      <c r="AG26" s="27" t="s">
        <v>33</v>
      </c>
      <c r="AH26" s="27"/>
    </row>
    <row r="27" spans="1:34" ht="12.75">
      <c r="A27" s="9"/>
      <c r="B27" s="9"/>
      <c r="C27" s="15" t="s">
        <v>158</v>
      </c>
      <c r="D27" s="16">
        <v>42</v>
      </c>
      <c r="E27" s="11">
        <v>19</v>
      </c>
      <c r="F27" s="11">
        <v>8</v>
      </c>
      <c r="G27" s="11">
        <v>0</v>
      </c>
      <c r="H27" s="11">
        <v>10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0</v>
      </c>
      <c r="S27" s="12" t="s">
        <v>27</v>
      </c>
      <c r="T27" s="12" t="s">
        <v>420</v>
      </c>
      <c r="U27" s="12" t="s">
        <v>421</v>
      </c>
      <c r="V27" s="12" t="s">
        <v>33</v>
      </c>
      <c r="W27" s="12" t="s">
        <v>422</v>
      </c>
      <c r="X27" s="12" t="s">
        <v>33</v>
      </c>
      <c r="Y27" s="12" t="s">
        <v>33</v>
      </c>
      <c r="Z27" s="12" t="s">
        <v>33</v>
      </c>
      <c r="AA27" s="12" t="s">
        <v>33</v>
      </c>
      <c r="AB27" s="12" t="s">
        <v>33</v>
      </c>
      <c r="AC27" s="12" t="s">
        <v>33</v>
      </c>
      <c r="AD27" s="12" t="s">
        <v>423</v>
      </c>
      <c r="AE27" s="12" t="s">
        <v>33</v>
      </c>
      <c r="AF27" s="12" t="s">
        <v>33</v>
      </c>
      <c r="AG27" s="27" t="s">
        <v>33</v>
      </c>
      <c r="AH27" s="27"/>
    </row>
    <row r="28" spans="1:34" ht="12.75">
      <c r="A28" s="9"/>
      <c r="B28" s="9"/>
      <c r="C28" s="15" t="s">
        <v>163</v>
      </c>
      <c r="D28" s="16">
        <v>1</v>
      </c>
      <c r="E28" s="11">
        <v>1</v>
      </c>
      <c r="F28" s="11">
        <v>0</v>
      </c>
      <c r="G28" s="11">
        <v>0</v>
      </c>
      <c r="H28" s="11">
        <v>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 t="s">
        <v>27</v>
      </c>
      <c r="T28" s="12" t="s">
        <v>27</v>
      </c>
      <c r="U28" s="12" t="s">
        <v>33</v>
      </c>
      <c r="V28" s="12" t="s">
        <v>33</v>
      </c>
      <c r="W28" s="12" t="s">
        <v>27</v>
      </c>
      <c r="X28" s="12" t="s">
        <v>33</v>
      </c>
      <c r="Y28" s="12" t="s">
        <v>33</v>
      </c>
      <c r="Z28" s="12" t="s">
        <v>33</v>
      </c>
      <c r="AA28" s="12" t="s">
        <v>33</v>
      </c>
      <c r="AB28" s="12" t="s">
        <v>33</v>
      </c>
      <c r="AC28" s="12" t="s">
        <v>33</v>
      </c>
      <c r="AD28" s="12" t="s">
        <v>33</v>
      </c>
      <c r="AE28" s="12" t="s">
        <v>33</v>
      </c>
      <c r="AF28" s="12" t="s">
        <v>33</v>
      </c>
      <c r="AG28" s="27" t="s">
        <v>33</v>
      </c>
      <c r="AH28" s="27"/>
    </row>
    <row r="29" spans="1:34" ht="12.75">
      <c r="A29" s="9"/>
      <c r="B29" s="9"/>
      <c r="C29" s="15" t="s">
        <v>165</v>
      </c>
      <c r="D29" s="16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 t="s">
        <v>33</v>
      </c>
      <c r="T29" s="12" t="s">
        <v>33</v>
      </c>
      <c r="U29" s="12" t="s">
        <v>33</v>
      </c>
      <c r="V29" s="12" t="s">
        <v>33</v>
      </c>
      <c r="W29" s="12" t="s">
        <v>33</v>
      </c>
      <c r="X29" s="12" t="s">
        <v>33</v>
      </c>
      <c r="Y29" s="12" t="s">
        <v>33</v>
      </c>
      <c r="Z29" s="12" t="s">
        <v>33</v>
      </c>
      <c r="AA29" s="12" t="s">
        <v>33</v>
      </c>
      <c r="AB29" s="12" t="s">
        <v>33</v>
      </c>
      <c r="AC29" s="12" t="s">
        <v>33</v>
      </c>
      <c r="AD29" s="12" t="s">
        <v>33</v>
      </c>
      <c r="AE29" s="12" t="s">
        <v>33</v>
      </c>
      <c r="AF29" s="12" t="s">
        <v>33</v>
      </c>
      <c r="AG29" s="27" t="s">
        <v>33</v>
      </c>
      <c r="AH29" s="27"/>
    </row>
    <row r="30" spans="1:34" ht="12.75">
      <c r="A30" s="30" t="s">
        <v>167</v>
      </c>
      <c r="B30" s="30"/>
      <c r="C30" s="30"/>
      <c r="D30" s="6">
        <v>710</v>
      </c>
      <c r="E30" s="7">
        <v>616</v>
      </c>
      <c r="F30" s="7">
        <v>333</v>
      </c>
      <c r="G30" s="7">
        <v>3</v>
      </c>
      <c r="H30" s="7">
        <v>244</v>
      </c>
      <c r="I30" s="7">
        <v>3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12</v>
      </c>
      <c r="P30" s="7">
        <v>21</v>
      </c>
      <c r="Q30" s="7">
        <v>0</v>
      </c>
      <c r="R30" s="7">
        <v>0</v>
      </c>
      <c r="S30" s="8">
        <v>100</v>
      </c>
      <c r="T30" s="8">
        <v>86.7605633802817</v>
      </c>
      <c r="U30" s="8">
        <v>46.901408450704224</v>
      </c>
      <c r="V30" s="8">
        <v>0.4225352112676056</v>
      </c>
      <c r="W30" s="8">
        <v>34.36619718309859</v>
      </c>
      <c r="X30" s="8">
        <v>0.4225352112676056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1.6901408450704225</v>
      </c>
      <c r="AE30" s="8">
        <v>2.9577464788732395</v>
      </c>
      <c r="AF30" s="8">
        <v>0</v>
      </c>
      <c r="AG30" s="26">
        <v>0</v>
      </c>
      <c r="AH30" s="26"/>
    </row>
    <row r="31" spans="1:34" ht="12.75">
      <c r="A31" s="9"/>
      <c r="B31" s="9"/>
      <c r="C31" s="15" t="s">
        <v>26</v>
      </c>
      <c r="D31" s="16">
        <v>5</v>
      </c>
      <c r="E31" s="11">
        <v>5</v>
      </c>
      <c r="F31" s="11">
        <v>2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3</v>
      </c>
      <c r="Q31" s="11">
        <v>0</v>
      </c>
      <c r="R31" s="11">
        <v>0</v>
      </c>
      <c r="S31" s="12" t="s">
        <v>27</v>
      </c>
      <c r="T31" s="12" t="s">
        <v>27</v>
      </c>
      <c r="U31" s="12" t="s">
        <v>123</v>
      </c>
      <c r="V31" s="12" t="s">
        <v>33</v>
      </c>
      <c r="W31" s="12" t="s">
        <v>33</v>
      </c>
      <c r="X31" s="12" t="s">
        <v>33</v>
      </c>
      <c r="Y31" s="12" t="s">
        <v>33</v>
      </c>
      <c r="Z31" s="12" t="s">
        <v>33</v>
      </c>
      <c r="AA31" s="12" t="s">
        <v>33</v>
      </c>
      <c r="AB31" s="12" t="s">
        <v>33</v>
      </c>
      <c r="AC31" s="12" t="s">
        <v>33</v>
      </c>
      <c r="AD31" s="12" t="s">
        <v>33</v>
      </c>
      <c r="AE31" s="12" t="s">
        <v>424</v>
      </c>
      <c r="AF31" s="12" t="s">
        <v>33</v>
      </c>
      <c r="AG31" s="27" t="s">
        <v>33</v>
      </c>
      <c r="AH31" s="27"/>
    </row>
    <row r="32" spans="1:34" ht="12.75">
      <c r="A32" s="9"/>
      <c r="B32" s="9"/>
      <c r="C32" s="15" t="s">
        <v>40</v>
      </c>
      <c r="D32" s="16">
        <v>6</v>
      </c>
      <c r="E32" s="11">
        <v>6</v>
      </c>
      <c r="F32" s="11">
        <v>4</v>
      </c>
      <c r="G32" s="11">
        <v>0</v>
      </c>
      <c r="H32" s="11">
        <v>2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 t="s">
        <v>27</v>
      </c>
      <c r="T32" s="12" t="s">
        <v>27</v>
      </c>
      <c r="U32" s="12" t="s">
        <v>164</v>
      </c>
      <c r="V32" s="12" t="s">
        <v>33</v>
      </c>
      <c r="W32" s="12" t="s">
        <v>146</v>
      </c>
      <c r="X32" s="12" t="s">
        <v>33</v>
      </c>
      <c r="Y32" s="12" t="s">
        <v>33</v>
      </c>
      <c r="Z32" s="12" t="s">
        <v>33</v>
      </c>
      <c r="AA32" s="12" t="s">
        <v>33</v>
      </c>
      <c r="AB32" s="12" t="s">
        <v>33</v>
      </c>
      <c r="AC32" s="12" t="s">
        <v>33</v>
      </c>
      <c r="AD32" s="12" t="s">
        <v>33</v>
      </c>
      <c r="AE32" s="12" t="s">
        <v>33</v>
      </c>
      <c r="AF32" s="12" t="s">
        <v>33</v>
      </c>
      <c r="AG32" s="27" t="s">
        <v>33</v>
      </c>
      <c r="AH32" s="27"/>
    </row>
    <row r="33" spans="1:34" ht="12.75">
      <c r="A33" s="9"/>
      <c r="B33" s="9"/>
      <c r="C33" s="15" t="s">
        <v>48</v>
      </c>
      <c r="D33" s="16">
        <v>78</v>
      </c>
      <c r="E33" s="11">
        <v>74</v>
      </c>
      <c r="F33" s="11">
        <v>45</v>
      </c>
      <c r="G33" s="11">
        <v>3</v>
      </c>
      <c r="H33" s="11">
        <v>22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1</v>
      </c>
      <c r="P33" s="11">
        <v>3</v>
      </c>
      <c r="Q33" s="11">
        <v>0</v>
      </c>
      <c r="R33" s="11">
        <v>0</v>
      </c>
      <c r="S33" s="12" t="s">
        <v>27</v>
      </c>
      <c r="T33" s="12" t="s">
        <v>369</v>
      </c>
      <c r="U33" s="12" t="s">
        <v>425</v>
      </c>
      <c r="V33" s="12" t="s">
        <v>208</v>
      </c>
      <c r="W33" s="12" t="s">
        <v>426</v>
      </c>
      <c r="X33" s="12" t="s">
        <v>33</v>
      </c>
      <c r="Y33" s="12" t="s">
        <v>33</v>
      </c>
      <c r="Z33" s="12" t="s">
        <v>33</v>
      </c>
      <c r="AA33" s="12" t="s">
        <v>33</v>
      </c>
      <c r="AB33" s="12" t="s">
        <v>33</v>
      </c>
      <c r="AC33" s="12" t="s">
        <v>33</v>
      </c>
      <c r="AD33" s="12" t="s">
        <v>187</v>
      </c>
      <c r="AE33" s="12" t="s">
        <v>208</v>
      </c>
      <c r="AF33" s="12" t="s">
        <v>33</v>
      </c>
      <c r="AG33" s="27" t="s">
        <v>33</v>
      </c>
      <c r="AH33" s="27"/>
    </row>
    <row r="34" spans="1:34" ht="12.75">
      <c r="A34" s="9"/>
      <c r="B34" s="9"/>
      <c r="C34" s="15" t="s">
        <v>58</v>
      </c>
      <c r="D34" s="16">
        <v>12</v>
      </c>
      <c r="E34" s="11">
        <v>12</v>
      </c>
      <c r="F34" s="11">
        <v>10</v>
      </c>
      <c r="G34" s="11">
        <v>0</v>
      </c>
      <c r="H34" s="11">
        <v>0</v>
      </c>
      <c r="I34" s="11">
        <v>2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 t="s">
        <v>27</v>
      </c>
      <c r="T34" s="12" t="s">
        <v>27</v>
      </c>
      <c r="U34" s="12" t="s">
        <v>271</v>
      </c>
      <c r="V34" s="12" t="s">
        <v>33</v>
      </c>
      <c r="W34" s="12" t="s">
        <v>33</v>
      </c>
      <c r="X34" s="12" t="s">
        <v>147</v>
      </c>
      <c r="Y34" s="12" t="s">
        <v>33</v>
      </c>
      <c r="Z34" s="12" t="s">
        <v>33</v>
      </c>
      <c r="AA34" s="12" t="s">
        <v>33</v>
      </c>
      <c r="AB34" s="12" t="s">
        <v>33</v>
      </c>
      <c r="AC34" s="12" t="s">
        <v>33</v>
      </c>
      <c r="AD34" s="12" t="s">
        <v>33</v>
      </c>
      <c r="AE34" s="12" t="s">
        <v>33</v>
      </c>
      <c r="AF34" s="12" t="s">
        <v>33</v>
      </c>
      <c r="AG34" s="27" t="s">
        <v>33</v>
      </c>
      <c r="AH34" s="27"/>
    </row>
    <row r="35" spans="1:34" ht="12.75">
      <c r="A35" s="9"/>
      <c r="B35" s="9"/>
      <c r="C35" s="15" t="s">
        <v>66</v>
      </c>
      <c r="D35" s="16">
        <v>23</v>
      </c>
      <c r="E35" s="11">
        <v>22</v>
      </c>
      <c r="F35" s="11">
        <v>17</v>
      </c>
      <c r="G35" s="11">
        <v>0</v>
      </c>
      <c r="H35" s="11">
        <v>5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 t="s">
        <v>27</v>
      </c>
      <c r="T35" s="12" t="s">
        <v>427</v>
      </c>
      <c r="U35" s="12" t="s">
        <v>428</v>
      </c>
      <c r="V35" s="12" t="s">
        <v>33</v>
      </c>
      <c r="W35" s="12" t="s">
        <v>75</v>
      </c>
      <c r="X35" s="12" t="s">
        <v>33</v>
      </c>
      <c r="Y35" s="12" t="s">
        <v>33</v>
      </c>
      <c r="Z35" s="12" t="s">
        <v>33</v>
      </c>
      <c r="AA35" s="12" t="s">
        <v>33</v>
      </c>
      <c r="AB35" s="12" t="s">
        <v>33</v>
      </c>
      <c r="AC35" s="12" t="s">
        <v>33</v>
      </c>
      <c r="AD35" s="12" t="s">
        <v>33</v>
      </c>
      <c r="AE35" s="12" t="s">
        <v>33</v>
      </c>
      <c r="AF35" s="12" t="s">
        <v>33</v>
      </c>
      <c r="AG35" s="27" t="s">
        <v>33</v>
      </c>
      <c r="AH35" s="27"/>
    </row>
    <row r="36" spans="1:34" ht="12.75">
      <c r="A36" s="9"/>
      <c r="B36" s="9"/>
      <c r="C36" s="15" t="s">
        <v>73</v>
      </c>
      <c r="D36" s="16">
        <v>43</v>
      </c>
      <c r="E36" s="11">
        <v>32</v>
      </c>
      <c r="F36" s="11">
        <v>17</v>
      </c>
      <c r="G36" s="11">
        <v>0</v>
      </c>
      <c r="H36" s="11">
        <v>15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 t="s">
        <v>27</v>
      </c>
      <c r="T36" s="12" t="s">
        <v>429</v>
      </c>
      <c r="U36" s="12" t="s">
        <v>430</v>
      </c>
      <c r="V36" s="12" t="s">
        <v>33</v>
      </c>
      <c r="W36" s="12" t="s">
        <v>431</v>
      </c>
      <c r="X36" s="12" t="s">
        <v>33</v>
      </c>
      <c r="Y36" s="12" t="s">
        <v>33</v>
      </c>
      <c r="Z36" s="12" t="s">
        <v>33</v>
      </c>
      <c r="AA36" s="12" t="s">
        <v>33</v>
      </c>
      <c r="AB36" s="12" t="s">
        <v>33</v>
      </c>
      <c r="AC36" s="12" t="s">
        <v>33</v>
      </c>
      <c r="AD36" s="12" t="s">
        <v>33</v>
      </c>
      <c r="AE36" s="12" t="s">
        <v>33</v>
      </c>
      <c r="AF36" s="12" t="s">
        <v>33</v>
      </c>
      <c r="AG36" s="27" t="s">
        <v>33</v>
      </c>
      <c r="AH36" s="27"/>
    </row>
    <row r="37" spans="1:34" ht="12.75">
      <c r="A37" s="9"/>
      <c r="B37" s="9"/>
      <c r="C37" s="15" t="s">
        <v>82</v>
      </c>
      <c r="D37" s="16">
        <v>40</v>
      </c>
      <c r="E37" s="11">
        <v>35</v>
      </c>
      <c r="F37" s="11">
        <v>13</v>
      </c>
      <c r="G37" s="11">
        <v>0</v>
      </c>
      <c r="H37" s="11">
        <v>21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2" t="s">
        <v>27</v>
      </c>
      <c r="T37" s="12" t="s">
        <v>404</v>
      </c>
      <c r="U37" s="12" t="s">
        <v>432</v>
      </c>
      <c r="V37" s="12" t="s">
        <v>33</v>
      </c>
      <c r="W37" s="12" t="s">
        <v>418</v>
      </c>
      <c r="X37" s="12" t="s">
        <v>33</v>
      </c>
      <c r="Y37" s="12" t="s">
        <v>33</v>
      </c>
      <c r="Z37" s="12" t="s">
        <v>33</v>
      </c>
      <c r="AA37" s="12" t="s">
        <v>33</v>
      </c>
      <c r="AB37" s="12" t="s">
        <v>33</v>
      </c>
      <c r="AC37" s="12" t="s">
        <v>33</v>
      </c>
      <c r="AD37" s="12" t="s">
        <v>124</v>
      </c>
      <c r="AE37" s="12" t="s">
        <v>33</v>
      </c>
      <c r="AF37" s="12" t="s">
        <v>33</v>
      </c>
      <c r="AG37" s="27" t="s">
        <v>33</v>
      </c>
      <c r="AH37" s="27"/>
    </row>
    <row r="38" spans="1:34" ht="12.75">
      <c r="A38" s="9"/>
      <c r="B38" s="9"/>
      <c r="C38" s="15" t="s">
        <v>88</v>
      </c>
      <c r="D38" s="16">
        <v>16</v>
      </c>
      <c r="E38" s="11">
        <v>15</v>
      </c>
      <c r="F38" s="11">
        <v>7</v>
      </c>
      <c r="G38" s="11">
        <v>0</v>
      </c>
      <c r="H38" s="11">
        <v>8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 t="s">
        <v>27</v>
      </c>
      <c r="T38" s="12" t="s">
        <v>433</v>
      </c>
      <c r="U38" s="12" t="s">
        <v>434</v>
      </c>
      <c r="V38" s="12" t="s">
        <v>33</v>
      </c>
      <c r="W38" s="12" t="s">
        <v>145</v>
      </c>
      <c r="X38" s="12" t="s">
        <v>33</v>
      </c>
      <c r="Y38" s="12" t="s">
        <v>33</v>
      </c>
      <c r="Z38" s="12" t="s">
        <v>33</v>
      </c>
      <c r="AA38" s="12" t="s">
        <v>33</v>
      </c>
      <c r="AB38" s="12" t="s">
        <v>33</v>
      </c>
      <c r="AC38" s="12" t="s">
        <v>33</v>
      </c>
      <c r="AD38" s="12" t="s">
        <v>33</v>
      </c>
      <c r="AE38" s="12" t="s">
        <v>33</v>
      </c>
      <c r="AF38" s="12" t="s">
        <v>33</v>
      </c>
      <c r="AG38" s="27" t="s">
        <v>33</v>
      </c>
      <c r="AH38" s="27"/>
    </row>
    <row r="39" spans="1:34" ht="12.75">
      <c r="A39" s="9"/>
      <c r="B39" s="9"/>
      <c r="C39" s="15" t="s">
        <v>94</v>
      </c>
      <c r="D39" s="16">
        <v>14</v>
      </c>
      <c r="E39" s="11">
        <v>10</v>
      </c>
      <c r="F39" s="11">
        <v>1</v>
      </c>
      <c r="G39" s="11">
        <v>0</v>
      </c>
      <c r="H39" s="11">
        <v>8</v>
      </c>
      <c r="I39" s="11">
        <v>1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 t="s">
        <v>27</v>
      </c>
      <c r="T39" s="12" t="s">
        <v>273</v>
      </c>
      <c r="U39" s="12" t="s">
        <v>435</v>
      </c>
      <c r="V39" s="12" t="s">
        <v>33</v>
      </c>
      <c r="W39" s="12" t="s">
        <v>436</v>
      </c>
      <c r="X39" s="12" t="s">
        <v>435</v>
      </c>
      <c r="Y39" s="12" t="s">
        <v>33</v>
      </c>
      <c r="Z39" s="12" t="s">
        <v>33</v>
      </c>
      <c r="AA39" s="12" t="s">
        <v>33</v>
      </c>
      <c r="AB39" s="12" t="s">
        <v>33</v>
      </c>
      <c r="AC39" s="12" t="s">
        <v>33</v>
      </c>
      <c r="AD39" s="12" t="s">
        <v>33</v>
      </c>
      <c r="AE39" s="12" t="s">
        <v>33</v>
      </c>
      <c r="AF39" s="12" t="s">
        <v>33</v>
      </c>
      <c r="AG39" s="27" t="s">
        <v>33</v>
      </c>
      <c r="AH39" s="27"/>
    </row>
    <row r="40" spans="1:34" ht="12.75">
      <c r="A40" s="9"/>
      <c r="B40" s="9"/>
      <c r="C40" s="15" t="s">
        <v>101</v>
      </c>
      <c r="D40" s="16">
        <v>10</v>
      </c>
      <c r="E40" s="11">
        <v>9</v>
      </c>
      <c r="F40" s="11">
        <v>7</v>
      </c>
      <c r="G40" s="11">
        <v>0</v>
      </c>
      <c r="H40" s="11">
        <v>2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 t="s">
        <v>27</v>
      </c>
      <c r="T40" s="12" t="s">
        <v>437</v>
      </c>
      <c r="U40" s="12" t="s">
        <v>438</v>
      </c>
      <c r="V40" s="12" t="s">
        <v>33</v>
      </c>
      <c r="W40" s="12" t="s">
        <v>241</v>
      </c>
      <c r="X40" s="12" t="s">
        <v>33</v>
      </c>
      <c r="Y40" s="12" t="s">
        <v>33</v>
      </c>
      <c r="Z40" s="12" t="s">
        <v>33</v>
      </c>
      <c r="AA40" s="12" t="s">
        <v>33</v>
      </c>
      <c r="AB40" s="12" t="s">
        <v>33</v>
      </c>
      <c r="AC40" s="12" t="s">
        <v>33</v>
      </c>
      <c r="AD40" s="12" t="s">
        <v>33</v>
      </c>
      <c r="AE40" s="12" t="s">
        <v>33</v>
      </c>
      <c r="AF40" s="12" t="s">
        <v>33</v>
      </c>
      <c r="AG40" s="27" t="s">
        <v>33</v>
      </c>
      <c r="AH40" s="27"/>
    </row>
    <row r="41" spans="1:34" ht="12.75">
      <c r="A41" s="9"/>
      <c r="B41" s="9"/>
      <c r="C41" s="15" t="s">
        <v>107</v>
      </c>
      <c r="D41" s="16">
        <v>39</v>
      </c>
      <c r="E41" s="11">
        <v>35</v>
      </c>
      <c r="F41" s="11">
        <v>20</v>
      </c>
      <c r="G41" s="11">
        <v>0</v>
      </c>
      <c r="H41" s="11">
        <v>12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1</v>
      </c>
      <c r="P41" s="11">
        <v>2</v>
      </c>
      <c r="Q41" s="11">
        <v>0</v>
      </c>
      <c r="R41" s="11">
        <v>0</v>
      </c>
      <c r="S41" s="12" t="s">
        <v>27</v>
      </c>
      <c r="T41" s="12" t="s">
        <v>439</v>
      </c>
      <c r="U41" s="12" t="s">
        <v>440</v>
      </c>
      <c r="V41" s="12" t="s">
        <v>33</v>
      </c>
      <c r="W41" s="12" t="s">
        <v>103</v>
      </c>
      <c r="X41" s="12" t="s">
        <v>33</v>
      </c>
      <c r="Y41" s="12" t="s">
        <v>33</v>
      </c>
      <c r="Z41" s="12" t="s">
        <v>33</v>
      </c>
      <c r="AA41" s="12" t="s">
        <v>33</v>
      </c>
      <c r="AB41" s="12" t="s">
        <v>33</v>
      </c>
      <c r="AC41" s="12" t="s">
        <v>33</v>
      </c>
      <c r="AD41" s="12" t="s">
        <v>189</v>
      </c>
      <c r="AE41" s="12" t="s">
        <v>386</v>
      </c>
      <c r="AF41" s="12" t="s">
        <v>33</v>
      </c>
      <c r="AG41" s="27" t="s">
        <v>33</v>
      </c>
      <c r="AH41" s="27"/>
    </row>
    <row r="42" spans="1:34" ht="12.75">
      <c r="A42" s="9"/>
      <c r="B42" s="9"/>
      <c r="C42" s="15" t="s">
        <v>115</v>
      </c>
      <c r="D42" s="16">
        <v>2</v>
      </c>
      <c r="E42" s="11">
        <v>2</v>
      </c>
      <c r="F42" s="11">
        <v>2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 t="s">
        <v>27</v>
      </c>
      <c r="T42" s="12" t="s">
        <v>27</v>
      </c>
      <c r="U42" s="12" t="s">
        <v>27</v>
      </c>
      <c r="V42" s="12" t="s">
        <v>33</v>
      </c>
      <c r="W42" s="12" t="s">
        <v>33</v>
      </c>
      <c r="X42" s="12" t="s">
        <v>33</v>
      </c>
      <c r="Y42" s="12" t="s">
        <v>33</v>
      </c>
      <c r="Z42" s="12" t="s">
        <v>33</v>
      </c>
      <c r="AA42" s="12" t="s">
        <v>33</v>
      </c>
      <c r="AB42" s="12" t="s">
        <v>33</v>
      </c>
      <c r="AC42" s="12" t="s">
        <v>33</v>
      </c>
      <c r="AD42" s="12" t="s">
        <v>33</v>
      </c>
      <c r="AE42" s="12" t="s">
        <v>33</v>
      </c>
      <c r="AF42" s="12" t="s">
        <v>33</v>
      </c>
      <c r="AG42" s="27" t="s">
        <v>33</v>
      </c>
      <c r="AH42" s="27"/>
    </row>
    <row r="43" spans="1:34" ht="12.75">
      <c r="A43" s="9"/>
      <c r="B43" s="9"/>
      <c r="C43" s="15" t="s">
        <v>120</v>
      </c>
      <c r="D43" s="16">
        <v>4</v>
      </c>
      <c r="E43" s="11">
        <v>4</v>
      </c>
      <c r="F43" s="11">
        <v>2</v>
      </c>
      <c r="G43" s="11">
        <v>0</v>
      </c>
      <c r="H43" s="11">
        <v>2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 t="s">
        <v>27</v>
      </c>
      <c r="T43" s="12" t="s">
        <v>27</v>
      </c>
      <c r="U43" s="12" t="s">
        <v>145</v>
      </c>
      <c r="V43" s="12" t="s">
        <v>33</v>
      </c>
      <c r="W43" s="12" t="s">
        <v>145</v>
      </c>
      <c r="X43" s="12" t="s">
        <v>33</v>
      </c>
      <c r="Y43" s="12" t="s">
        <v>33</v>
      </c>
      <c r="Z43" s="12" t="s">
        <v>33</v>
      </c>
      <c r="AA43" s="12" t="s">
        <v>33</v>
      </c>
      <c r="AB43" s="12" t="s">
        <v>33</v>
      </c>
      <c r="AC43" s="12" t="s">
        <v>33</v>
      </c>
      <c r="AD43" s="12" t="s">
        <v>33</v>
      </c>
      <c r="AE43" s="12" t="s">
        <v>33</v>
      </c>
      <c r="AF43" s="12" t="s">
        <v>33</v>
      </c>
      <c r="AG43" s="27" t="s">
        <v>33</v>
      </c>
      <c r="AH43" s="27"/>
    </row>
    <row r="44" spans="1:34" ht="12.75">
      <c r="A44" s="9"/>
      <c r="B44" s="9"/>
      <c r="C44" s="15" t="s">
        <v>125</v>
      </c>
      <c r="D44" s="16">
        <v>182</v>
      </c>
      <c r="E44" s="11">
        <v>159</v>
      </c>
      <c r="F44" s="11">
        <v>90</v>
      </c>
      <c r="G44" s="11">
        <v>0</v>
      </c>
      <c r="H44" s="11">
        <v>57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2</v>
      </c>
      <c r="P44" s="11">
        <v>10</v>
      </c>
      <c r="Q44" s="11">
        <v>0</v>
      </c>
      <c r="R44" s="11">
        <v>0</v>
      </c>
      <c r="S44" s="12" t="s">
        <v>27</v>
      </c>
      <c r="T44" s="12" t="s">
        <v>441</v>
      </c>
      <c r="U44" s="12" t="s">
        <v>442</v>
      </c>
      <c r="V44" s="12" t="s">
        <v>33</v>
      </c>
      <c r="W44" s="12" t="s">
        <v>443</v>
      </c>
      <c r="X44" s="12" t="s">
        <v>33</v>
      </c>
      <c r="Y44" s="12" t="s">
        <v>33</v>
      </c>
      <c r="Z44" s="12" t="s">
        <v>33</v>
      </c>
      <c r="AA44" s="12" t="s">
        <v>33</v>
      </c>
      <c r="AB44" s="12" t="s">
        <v>33</v>
      </c>
      <c r="AC44" s="12" t="s">
        <v>33</v>
      </c>
      <c r="AD44" s="12" t="s">
        <v>444</v>
      </c>
      <c r="AE44" s="12" t="s">
        <v>445</v>
      </c>
      <c r="AF44" s="12" t="s">
        <v>33</v>
      </c>
      <c r="AG44" s="27" t="s">
        <v>33</v>
      </c>
      <c r="AH44" s="27"/>
    </row>
    <row r="45" spans="1:34" ht="12.75">
      <c r="A45" s="9"/>
      <c r="B45" s="9"/>
      <c r="C45" s="15" t="s">
        <v>133</v>
      </c>
      <c r="D45" s="16">
        <v>53</v>
      </c>
      <c r="E45" s="11">
        <v>35</v>
      </c>
      <c r="F45" s="11">
        <v>17</v>
      </c>
      <c r="G45" s="11">
        <v>0</v>
      </c>
      <c r="H45" s="11">
        <v>18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 t="s">
        <v>27</v>
      </c>
      <c r="T45" s="12" t="s">
        <v>409</v>
      </c>
      <c r="U45" s="12" t="s">
        <v>410</v>
      </c>
      <c r="V45" s="12" t="s">
        <v>33</v>
      </c>
      <c r="W45" s="12" t="s">
        <v>411</v>
      </c>
      <c r="X45" s="12" t="s">
        <v>33</v>
      </c>
      <c r="Y45" s="12" t="s">
        <v>33</v>
      </c>
      <c r="Z45" s="12" t="s">
        <v>33</v>
      </c>
      <c r="AA45" s="12" t="s">
        <v>33</v>
      </c>
      <c r="AB45" s="12" t="s">
        <v>33</v>
      </c>
      <c r="AC45" s="12" t="s">
        <v>33</v>
      </c>
      <c r="AD45" s="12" t="s">
        <v>33</v>
      </c>
      <c r="AE45" s="12" t="s">
        <v>33</v>
      </c>
      <c r="AF45" s="12" t="s">
        <v>33</v>
      </c>
      <c r="AG45" s="27" t="s">
        <v>33</v>
      </c>
      <c r="AH45" s="27"/>
    </row>
    <row r="46" spans="1:34" ht="12.75">
      <c r="A46" s="9"/>
      <c r="B46" s="9"/>
      <c r="C46" s="15" t="s">
        <v>138</v>
      </c>
      <c r="D46" s="16">
        <v>144</v>
      </c>
      <c r="E46" s="11">
        <v>126</v>
      </c>
      <c r="F46" s="11">
        <v>61</v>
      </c>
      <c r="G46" s="11">
        <v>0</v>
      </c>
      <c r="H46" s="11">
        <v>57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5</v>
      </c>
      <c r="P46" s="11">
        <v>3</v>
      </c>
      <c r="Q46" s="11">
        <v>0</v>
      </c>
      <c r="R46" s="11">
        <v>0</v>
      </c>
      <c r="S46" s="12" t="s">
        <v>27</v>
      </c>
      <c r="T46" s="12" t="s">
        <v>404</v>
      </c>
      <c r="U46" s="12" t="s">
        <v>446</v>
      </c>
      <c r="V46" s="12" t="s">
        <v>33</v>
      </c>
      <c r="W46" s="12" t="s">
        <v>447</v>
      </c>
      <c r="X46" s="12" t="s">
        <v>33</v>
      </c>
      <c r="Y46" s="12" t="s">
        <v>33</v>
      </c>
      <c r="Z46" s="12" t="s">
        <v>33</v>
      </c>
      <c r="AA46" s="12" t="s">
        <v>33</v>
      </c>
      <c r="AB46" s="12" t="s">
        <v>33</v>
      </c>
      <c r="AC46" s="12" t="s">
        <v>33</v>
      </c>
      <c r="AD46" s="12" t="s">
        <v>448</v>
      </c>
      <c r="AE46" s="12" t="s">
        <v>449</v>
      </c>
      <c r="AF46" s="12" t="s">
        <v>33</v>
      </c>
      <c r="AG46" s="27" t="s">
        <v>33</v>
      </c>
      <c r="AH46" s="27"/>
    </row>
    <row r="47" spans="1:34" ht="12.75">
      <c r="A47" s="9"/>
      <c r="B47" s="9"/>
      <c r="C47" s="15" t="s">
        <v>144</v>
      </c>
      <c r="D47" s="16">
        <v>1</v>
      </c>
      <c r="E47" s="11">
        <v>1</v>
      </c>
      <c r="F47" s="11">
        <v>0</v>
      </c>
      <c r="G47" s="11">
        <v>0</v>
      </c>
      <c r="H47" s="11">
        <v>1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 t="s">
        <v>27</v>
      </c>
      <c r="T47" s="12" t="s">
        <v>27</v>
      </c>
      <c r="U47" s="12" t="s">
        <v>33</v>
      </c>
      <c r="V47" s="12" t="s">
        <v>33</v>
      </c>
      <c r="W47" s="12" t="s">
        <v>27</v>
      </c>
      <c r="X47" s="12" t="s">
        <v>33</v>
      </c>
      <c r="Y47" s="12" t="s">
        <v>33</v>
      </c>
      <c r="Z47" s="12" t="s">
        <v>33</v>
      </c>
      <c r="AA47" s="12" t="s">
        <v>33</v>
      </c>
      <c r="AB47" s="12" t="s">
        <v>33</v>
      </c>
      <c r="AC47" s="12" t="s">
        <v>33</v>
      </c>
      <c r="AD47" s="12" t="s">
        <v>33</v>
      </c>
      <c r="AE47" s="12" t="s">
        <v>33</v>
      </c>
      <c r="AF47" s="12" t="s">
        <v>33</v>
      </c>
      <c r="AG47" s="27" t="s">
        <v>33</v>
      </c>
      <c r="AH47" s="27"/>
    </row>
    <row r="48" spans="1:34" ht="12.75">
      <c r="A48" s="9"/>
      <c r="B48" s="9"/>
      <c r="C48" s="15" t="s">
        <v>148</v>
      </c>
      <c r="D48" s="16">
        <v>11</v>
      </c>
      <c r="E48" s="11">
        <v>9</v>
      </c>
      <c r="F48" s="11">
        <v>2</v>
      </c>
      <c r="G48" s="11">
        <v>0</v>
      </c>
      <c r="H48" s="11">
        <v>7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 t="s">
        <v>27</v>
      </c>
      <c r="T48" s="12" t="s">
        <v>268</v>
      </c>
      <c r="U48" s="12" t="s">
        <v>119</v>
      </c>
      <c r="V48" s="12" t="s">
        <v>33</v>
      </c>
      <c r="W48" s="12" t="s">
        <v>210</v>
      </c>
      <c r="X48" s="12" t="s">
        <v>33</v>
      </c>
      <c r="Y48" s="12" t="s">
        <v>33</v>
      </c>
      <c r="Z48" s="12" t="s">
        <v>33</v>
      </c>
      <c r="AA48" s="12" t="s">
        <v>33</v>
      </c>
      <c r="AB48" s="12" t="s">
        <v>33</v>
      </c>
      <c r="AC48" s="12" t="s">
        <v>33</v>
      </c>
      <c r="AD48" s="12" t="s">
        <v>33</v>
      </c>
      <c r="AE48" s="12" t="s">
        <v>33</v>
      </c>
      <c r="AF48" s="12" t="s">
        <v>33</v>
      </c>
      <c r="AG48" s="27" t="s">
        <v>33</v>
      </c>
      <c r="AH48" s="27"/>
    </row>
    <row r="49" spans="1:34" ht="12.75">
      <c r="A49" s="9"/>
      <c r="B49" s="9"/>
      <c r="C49" s="15" t="s">
        <v>154</v>
      </c>
      <c r="D49" s="16">
        <v>19</v>
      </c>
      <c r="E49" s="11">
        <v>17</v>
      </c>
      <c r="F49" s="11">
        <v>12</v>
      </c>
      <c r="G49" s="11">
        <v>0</v>
      </c>
      <c r="H49" s="11">
        <v>4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</v>
      </c>
      <c r="P49" s="11">
        <v>0</v>
      </c>
      <c r="Q49" s="11">
        <v>0</v>
      </c>
      <c r="R49" s="11">
        <v>0</v>
      </c>
      <c r="S49" s="12" t="s">
        <v>27</v>
      </c>
      <c r="T49" s="12" t="s">
        <v>450</v>
      </c>
      <c r="U49" s="12" t="s">
        <v>312</v>
      </c>
      <c r="V49" s="12" t="s">
        <v>33</v>
      </c>
      <c r="W49" s="12" t="s">
        <v>451</v>
      </c>
      <c r="X49" s="12" t="s">
        <v>33</v>
      </c>
      <c r="Y49" s="12" t="s">
        <v>33</v>
      </c>
      <c r="Z49" s="12" t="s">
        <v>33</v>
      </c>
      <c r="AA49" s="12" t="s">
        <v>33</v>
      </c>
      <c r="AB49" s="12" t="s">
        <v>33</v>
      </c>
      <c r="AC49" s="12" t="s">
        <v>33</v>
      </c>
      <c r="AD49" s="12" t="s">
        <v>331</v>
      </c>
      <c r="AE49" s="12" t="s">
        <v>33</v>
      </c>
      <c r="AF49" s="12" t="s">
        <v>33</v>
      </c>
      <c r="AG49" s="27" t="s">
        <v>33</v>
      </c>
      <c r="AH49" s="27"/>
    </row>
    <row r="50" spans="1:34" ht="12.75">
      <c r="A50" s="9"/>
      <c r="B50" s="9"/>
      <c r="C50" s="15" t="s">
        <v>158</v>
      </c>
      <c r="D50" s="16">
        <v>7</v>
      </c>
      <c r="E50" s="11">
        <v>7</v>
      </c>
      <c r="F50" s="11">
        <v>4</v>
      </c>
      <c r="G50" s="11">
        <v>0</v>
      </c>
      <c r="H50" s="11">
        <v>2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1</v>
      </c>
      <c r="P50" s="11">
        <v>0</v>
      </c>
      <c r="Q50" s="11">
        <v>0</v>
      </c>
      <c r="R50" s="11">
        <v>0</v>
      </c>
      <c r="S50" s="12" t="s">
        <v>27</v>
      </c>
      <c r="T50" s="12" t="s">
        <v>27</v>
      </c>
      <c r="U50" s="12" t="s">
        <v>436</v>
      </c>
      <c r="V50" s="12" t="s">
        <v>33</v>
      </c>
      <c r="W50" s="12" t="s">
        <v>168</v>
      </c>
      <c r="X50" s="12" t="s">
        <v>33</v>
      </c>
      <c r="Y50" s="12" t="s">
        <v>33</v>
      </c>
      <c r="Z50" s="12" t="s">
        <v>33</v>
      </c>
      <c r="AA50" s="12" t="s">
        <v>33</v>
      </c>
      <c r="AB50" s="12" t="s">
        <v>33</v>
      </c>
      <c r="AC50" s="12" t="s">
        <v>33</v>
      </c>
      <c r="AD50" s="12" t="s">
        <v>274</v>
      </c>
      <c r="AE50" s="12" t="s">
        <v>33</v>
      </c>
      <c r="AF50" s="12" t="s">
        <v>33</v>
      </c>
      <c r="AG50" s="27" t="s">
        <v>33</v>
      </c>
      <c r="AH50" s="27"/>
    </row>
    <row r="51" spans="1:34" ht="12.75">
      <c r="A51" s="9"/>
      <c r="B51" s="9"/>
      <c r="C51" s="15" t="s">
        <v>163</v>
      </c>
      <c r="D51" s="16">
        <v>1</v>
      </c>
      <c r="E51" s="11">
        <v>1</v>
      </c>
      <c r="F51" s="11">
        <v>0</v>
      </c>
      <c r="G51" s="11">
        <v>0</v>
      </c>
      <c r="H51" s="11">
        <v>1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 t="s">
        <v>27</v>
      </c>
      <c r="T51" s="12" t="s">
        <v>27</v>
      </c>
      <c r="U51" s="12" t="s">
        <v>33</v>
      </c>
      <c r="V51" s="12" t="s">
        <v>33</v>
      </c>
      <c r="W51" s="12" t="s">
        <v>27</v>
      </c>
      <c r="X51" s="12" t="s">
        <v>33</v>
      </c>
      <c r="Y51" s="12" t="s">
        <v>33</v>
      </c>
      <c r="Z51" s="12" t="s">
        <v>33</v>
      </c>
      <c r="AA51" s="12" t="s">
        <v>33</v>
      </c>
      <c r="AB51" s="12" t="s">
        <v>33</v>
      </c>
      <c r="AC51" s="12" t="s">
        <v>33</v>
      </c>
      <c r="AD51" s="12" t="s">
        <v>33</v>
      </c>
      <c r="AE51" s="12" t="s">
        <v>33</v>
      </c>
      <c r="AF51" s="12" t="s">
        <v>33</v>
      </c>
      <c r="AG51" s="27" t="s">
        <v>33</v>
      </c>
      <c r="AH51" s="27"/>
    </row>
    <row r="52" spans="1:34" ht="12.75">
      <c r="A52" s="9"/>
      <c r="B52" s="9"/>
      <c r="C52" s="15" t="s">
        <v>165</v>
      </c>
      <c r="D52" s="16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 t="s">
        <v>33</v>
      </c>
      <c r="T52" s="12" t="s">
        <v>33</v>
      </c>
      <c r="U52" s="12" t="s">
        <v>33</v>
      </c>
      <c r="V52" s="12" t="s">
        <v>33</v>
      </c>
      <c r="W52" s="12" t="s">
        <v>33</v>
      </c>
      <c r="X52" s="12" t="s">
        <v>33</v>
      </c>
      <c r="Y52" s="12" t="s">
        <v>33</v>
      </c>
      <c r="Z52" s="12" t="s">
        <v>33</v>
      </c>
      <c r="AA52" s="12" t="s">
        <v>33</v>
      </c>
      <c r="AB52" s="12" t="s">
        <v>33</v>
      </c>
      <c r="AC52" s="12" t="s">
        <v>33</v>
      </c>
      <c r="AD52" s="12" t="s">
        <v>33</v>
      </c>
      <c r="AE52" s="12" t="s">
        <v>33</v>
      </c>
      <c r="AF52" s="12" t="s">
        <v>33</v>
      </c>
      <c r="AG52" s="27" t="s">
        <v>33</v>
      </c>
      <c r="AH52" s="27"/>
    </row>
    <row r="53" spans="1:34" ht="12.75">
      <c r="A53" s="30" t="s">
        <v>244</v>
      </c>
      <c r="B53" s="30"/>
      <c r="C53" s="30"/>
      <c r="D53" s="6">
        <v>886</v>
      </c>
      <c r="E53" s="7">
        <v>778</v>
      </c>
      <c r="F53" s="7">
        <v>351</v>
      </c>
      <c r="G53" s="7">
        <v>4</v>
      </c>
      <c r="H53" s="7">
        <v>389</v>
      </c>
      <c r="I53" s="7">
        <v>1</v>
      </c>
      <c r="J53" s="7">
        <v>0</v>
      </c>
      <c r="K53" s="7">
        <v>0</v>
      </c>
      <c r="L53" s="7">
        <v>3</v>
      </c>
      <c r="M53" s="7">
        <v>0</v>
      </c>
      <c r="N53" s="7">
        <v>2</v>
      </c>
      <c r="O53" s="7">
        <v>10</v>
      </c>
      <c r="P53" s="7">
        <v>15</v>
      </c>
      <c r="Q53" s="7">
        <v>3</v>
      </c>
      <c r="R53" s="7">
        <v>0</v>
      </c>
      <c r="S53" s="8">
        <v>100</v>
      </c>
      <c r="T53" s="8">
        <v>87.81038374717834</v>
      </c>
      <c r="U53" s="8">
        <v>39.61625282167043</v>
      </c>
      <c r="V53" s="8">
        <v>0.45146726862302483</v>
      </c>
      <c r="W53" s="8">
        <v>43.90519187358917</v>
      </c>
      <c r="X53" s="8">
        <v>0.11286681715575621</v>
      </c>
      <c r="Y53" s="8">
        <v>0</v>
      </c>
      <c r="Z53" s="8">
        <v>0</v>
      </c>
      <c r="AA53" s="8">
        <v>0.33860045146726864</v>
      </c>
      <c r="AB53" s="8">
        <v>0</v>
      </c>
      <c r="AC53" s="8">
        <v>0.22573363431151242</v>
      </c>
      <c r="AD53" s="8">
        <v>1.1286681715575622</v>
      </c>
      <c r="AE53" s="8">
        <v>1.693002257336343</v>
      </c>
      <c r="AF53" s="8">
        <v>0.33860045146726864</v>
      </c>
      <c r="AG53" s="26">
        <v>0</v>
      </c>
      <c r="AH53" s="26"/>
    </row>
    <row r="54" spans="1:34" ht="12.75">
      <c r="A54" s="9"/>
      <c r="B54" s="9"/>
      <c r="C54" s="15" t="s">
        <v>26</v>
      </c>
      <c r="D54" s="16">
        <v>179</v>
      </c>
      <c r="E54" s="11">
        <v>162</v>
      </c>
      <c r="F54" s="11">
        <v>56</v>
      </c>
      <c r="G54" s="11">
        <v>0</v>
      </c>
      <c r="H54" s="11">
        <v>97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5</v>
      </c>
      <c r="P54" s="11">
        <v>2</v>
      </c>
      <c r="Q54" s="11">
        <v>1</v>
      </c>
      <c r="R54" s="11">
        <v>0</v>
      </c>
      <c r="S54" s="12" t="s">
        <v>27</v>
      </c>
      <c r="T54" s="12" t="s">
        <v>452</v>
      </c>
      <c r="U54" s="12" t="s">
        <v>453</v>
      </c>
      <c r="V54" s="12" t="s">
        <v>33</v>
      </c>
      <c r="W54" s="12" t="s">
        <v>454</v>
      </c>
      <c r="X54" s="12" t="s">
        <v>455</v>
      </c>
      <c r="Y54" s="12" t="s">
        <v>33</v>
      </c>
      <c r="Z54" s="12" t="s">
        <v>33</v>
      </c>
      <c r="AA54" s="12" t="s">
        <v>33</v>
      </c>
      <c r="AB54" s="12" t="s">
        <v>33</v>
      </c>
      <c r="AC54" s="12" t="s">
        <v>33</v>
      </c>
      <c r="AD54" s="12" t="s">
        <v>456</v>
      </c>
      <c r="AE54" s="12" t="s">
        <v>318</v>
      </c>
      <c r="AF54" s="12" t="s">
        <v>455</v>
      </c>
      <c r="AG54" s="27" t="s">
        <v>33</v>
      </c>
      <c r="AH54" s="27"/>
    </row>
    <row r="55" spans="1:34" ht="12.75">
      <c r="A55" s="9"/>
      <c r="B55" s="9"/>
      <c r="C55" s="15" t="s">
        <v>40</v>
      </c>
      <c r="D55" s="16">
        <v>181</v>
      </c>
      <c r="E55" s="11">
        <v>172</v>
      </c>
      <c r="F55" s="11">
        <v>94</v>
      </c>
      <c r="G55" s="11">
        <v>0</v>
      </c>
      <c r="H55" s="11">
        <v>74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</v>
      </c>
      <c r="P55" s="11">
        <v>1</v>
      </c>
      <c r="Q55" s="11">
        <v>2</v>
      </c>
      <c r="R55" s="11">
        <v>0</v>
      </c>
      <c r="S55" s="12" t="s">
        <v>27</v>
      </c>
      <c r="T55" s="12" t="s">
        <v>457</v>
      </c>
      <c r="U55" s="12" t="s">
        <v>458</v>
      </c>
      <c r="V55" s="12" t="s">
        <v>33</v>
      </c>
      <c r="W55" s="12" t="s">
        <v>459</v>
      </c>
      <c r="X55" s="12" t="s">
        <v>33</v>
      </c>
      <c r="Y55" s="12" t="s">
        <v>33</v>
      </c>
      <c r="Z55" s="12" t="s">
        <v>33</v>
      </c>
      <c r="AA55" s="12" t="s">
        <v>33</v>
      </c>
      <c r="AB55" s="12" t="s">
        <v>33</v>
      </c>
      <c r="AC55" s="12" t="s">
        <v>33</v>
      </c>
      <c r="AD55" s="12" t="s">
        <v>460</v>
      </c>
      <c r="AE55" s="12" t="s">
        <v>460</v>
      </c>
      <c r="AF55" s="12" t="s">
        <v>444</v>
      </c>
      <c r="AG55" s="27" t="s">
        <v>33</v>
      </c>
      <c r="AH55" s="27"/>
    </row>
    <row r="56" spans="1:34" ht="12.75">
      <c r="A56" s="9"/>
      <c r="B56" s="9"/>
      <c r="C56" s="15" t="s">
        <v>48</v>
      </c>
      <c r="D56" s="16">
        <v>111</v>
      </c>
      <c r="E56" s="11">
        <v>104</v>
      </c>
      <c r="F56" s="11">
        <v>37</v>
      </c>
      <c r="G56" s="11">
        <v>0</v>
      </c>
      <c r="H56" s="11">
        <v>66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1</v>
      </c>
      <c r="P56" s="11">
        <v>0</v>
      </c>
      <c r="Q56" s="11">
        <v>0</v>
      </c>
      <c r="R56" s="11">
        <v>0</v>
      </c>
      <c r="S56" s="12" t="s">
        <v>27</v>
      </c>
      <c r="T56" s="12" t="s">
        <v>461</v>
      </c>
      <c r="U56" s="12" t="s">
        <v>146</v>
      </c>
      <c r="V56" s="12" t="s">
        <v>33</v>
      </c>
      <c r="W56" s="12" t="s">
        <v>462</v>
      </c>
      <c r="X56" s="12" t="s">
        <v>33</v>
      </c>
      <c r="Y56" s="12" t="s">
        <v>33</v>
      </c>
      <c r="Z56" s="12" t="s">
        <v>33</v>
      </c>
      <c r="AA56" s="12" t="s">
        <v>33</v>
      </c>
      <c r="AB56" s="12" t="s">
        <v>33</v>
      </c>
      <c r="AC56" s="12" t="s">
        <v>33</v>
      </c>
      <c r="AD56" s="12" t="s">
        <v>36</v>
      </c>
      <c r="AE56" s="12" t="s">
        <v>33</v>
      </c>
      <c r="AF56" s="12" t="s">
        <v>33</v>
      </c>
      <c r="AG56" s="27" t="s">
        <v>33</v>
      </c>
      <c r="AH56" s="27"/>
    </row>
    <row r="57" spans="1:34" ht="12.75">
      <c r="A57" s="9"/>
      <c r="B57" s="9"/>
      <c r="C57" s="15" t="s">
        <v>58</v>
      </c>
      <c r="D57" s="16">
        <v>114</v>
      </c>
      <c r="E57" s="11">
        <v>101</v>
      </c>
      <c r="F57" s="11">
        <v>57</v>
      </c>
      <c r="G57" s="11">
        <v>1</v>
      </c>
      <c r="H57" s="11">
        <v>40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1</v>
      </c>
      <c r="O57" s="11">
        <v>1</v>
      </c>
      <c r="P57" s="11">
        <v>1</v>
      </c>
      <c r="Q57" s="11">
        <v>0</v>
      </c>
      <c r="R57" s="11">
        <v>0</v>
      </c>
      <c r="S57" s="12" t="s">
        <v>27</v>
      </c>
      <c r="T57" s="12" t="s">
        <v>463</v>
      </c>
      <c r="U57" s="12" t="s">
        <v>145</v>
      </c>
      <c r="V57" s="12" t="s">
        <v>377</v>
      </c>
      <c r="W57" s="12" t="s">
        <v>464</v>
      </c>
      <c r="X57" s="12" t="s">
        <v>33</v>
      </c>
      <c r="Y57" s="12" t="s">
        <v>33</v>
      </c>
      <c r="Z57" s="12" t="s">
        <v>33</v>
      </c>
      <c r="AA57" s="12" t="s">
        <v>33</v>
      </c>
      <c r="AB57" s="12" t="s">
        <v>33</v>
      </c>
      <c r="AC57" s="12" t="s">
        <v>377</v>
      </c>
      <c r="AD57" s="12" t="s">
        <v>377</v>
      </c>
      <c r="AE57" s="12" t="s">
        <v>377</v>
      </c>
      <c r="AF57" s="12" t="s">
        <v>33</v>
      </c>
      <c r="AG57" s="27" t="s">
        <v>33</v>
      </c>
      <c r="AH57" s="27"/>
    </row>
    <row r="58" spans="1:34" ht="12.75">
      <c r="A58" s="9"/>
      <c r="B58" s="9"/>
      <c r="C58" s="15" t="s">
        <v>66</v>
      </c>
      <c r="D58" s="16">
        <v>6</v>
      </c>
      <c r="E58" s="11">
        <v>6</v>
      </c>
      <c r="F58" s="11">
        <v>4</v>
      </c>
      <c r="G58" s="11">
        <v>0</v>
      </c>
      <c r="H58" s="11">
        <v>1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1</v>
      </c>
      <c r="Q58" s="11">
        <v>0</v>
      </c>
      <c r="R58" s="11">
        <v>0</v>
      </c>
      <c r="S58" s="12" t="s">
        <v>27</v>
      </c>
      <c r="T58" s="12" t="s">
        <v>27</v>
      </c>
      <c r="U58" s="12" t="s">
        <v>164</v>
      </c>
      <c r="V58" s="12" t="s">
        <v>33</v>
      </c>
      <c r="W58" s="12" t="s">
        <v>147</v>
      </c>
      <c r="X58" s="12" t="s">
        <v>33</v>
      </c>
      <c r="Y58" s="12" t="s">
        <v>33</v>
      </c>
      <c r="Z58" s="12" t="s">
        <v>33</v>
      </c>
      <c r="AA58" s="12" t="s">
        <v>33</v>
      </c>
      <c r="AB58" s="12" t="s">
        <v>33</v>
      </c>
      <c r="AC58" s="12" t="s">
        <v>33</v>
      </c>
      <c r="AD58" s="12" t="s">
        <v>33</v>
      </c>
      <c r="AE58" s="12" t="s">
        <v>147</v>
      </c>
      <c r="AF58" s="12" t="s">
        <v>33</v>
      </c>
      <c r="AG58" s="27" t="s">
        <v>33</v>
      </c>
      <c r="AH58" s="27"/>
    </row>
    <row r="59" spans="1:34" ht="12.75">
      <c r="A59" s="9"/>
      <c r="B59" s="9"/>
      <c r="C59" s="15" t="s">
        <v>73</v>
      </c>
      <c r="D59" s="16">
        <v>102</v>
      </c>
      <c r="E59" s="11">
        <v>87</v>
      </c>
      <c r="F59" s="11">
        <v>39</v>
      </c>
      <c r="G59" s="11">
        <v>0</v>
      </c>
      <c r="H59" s="11">
        <v>43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1</v>
      </c>
      <c r="O59" s="11">
        <v>1</v>
      </c>
      <c r="P59" s="11">
        <v>3</v>
      </c>
      <c r="Q59" s="11">
        <v>0</v>
      </c>
      <c r="R59" s="11">
        <v>0</v>
      </c>
      <c r="S59" s="12" t="s">
        <v>27</v>
      </c>
      <c r="T59" s="12" t="s">
        <v>465</v>
      </c>
      <c r="U59" s="12" t="s">
        <v>466</v>
      </c>
      <c r="V59" s="12" t="s">
        <v>33</v>
      </c>
      <c r="W59" s="12" t="s">
        <v>467</v>
      </c>
      <c r="X59" s="12" t="s">
        <v>33</v>
      </c>
      <c r="Y59" s="12" t="s">
        <v>33</v>
      </c>
      <c r="Z59" s="12" t="s">
        <v>33</v>
      </c>
      <c r="AA59" s="12" t="s">
        <v>33</v>
      </c>
      <c r="AB59" s="12" t="s">
        <v>33</v>
      </c>
      <c r="AC59" s="12" t="s">
        <v>468</v>
      </c>
      <c r="AD59" s="12" t="s">
        <v>468</v>
      </c>
      <c r="AE59" s="12" t="s">
        <v>469</v>
      </c>
      <c r="AF59" s="12" t="s">
        <v>33</v>
      </c>
      <c r="AG59" s="27" t="s">
        <v>33</v>
      </c>
      <c r="AH59" s="27"/>
    </row>
    <row r="60" spans="1:34" ht="12.75">
      <c r="A60" s="9"/>
      <c r="B60" s="9"/>
      <c r="C60" s="15" t="s">
        <v>82</v>
      </c>
      <c r="D60" s="16">
        <v>17</v>
      </c>
      <c r="E60" s="11">
        <v>5</v>
      </c>
      <c r="F60" s="11">
        <v>0</v>
      </c>
      <c r="G60" s="11">
        <v>0</v>
      </c>
      <c r="H60" s="11">
        <v>5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 t="s">
        <v>27</v>
      </c>
      <c r="T60" s="12" t="s">
        <v>470</v>
      </c>
      <c r="U60" s="12" t="s">
        <v>33</v>
      </c>
      <c r="V60" s="12" t="s">
        <v>33</v>
      </c>
      <c r="W60" s="12" t="s">
        <v>470</v>
      </c>
      <c r="X60" s="12" t="s">
        <v>33</v>
      </c>
      <c r="Y60" s="12" t="s">
        <v>33</v>
      </c>
      <c r="Z60" s="12" t="s">
        <v>33</v>
      </c>
      <c r="AA60" s="12" t="s">
        <v>33</v>
      </c>
      <c r="AB60" s="12" t="s">
        <v>33</v>
      </c>
      <c r="AC60" s="12" t="s">
        <v>33</v>
      </c>
      <c r="AD60" s="12" t="s">
        <v>33</v>
      </c>
      <c r="AE60" s="12" t="s">
        <v>33</v>
      </c>
      <c r="AF60" s="12" t="s">
        <v>33</v>
      </c>
      <c r="AG60" s="27" t="s">
        <v>33</v>
      </c>
      <c r="AH60" s="27"/>
    </row>
    <row r="61" spans="1:34" ht="12.75">
      <c r="A61" s="9"/>
      <c r="B61" s="9"/>
      <c r="C61" s="15" t="s">
        <v>88</v>
      </c>
      <c r="D61" s="16">
        <v>2</v>
      </c>
      <c r="E61" s="11">
        <v>2</v>
      </c>
      <c r="F61" s="11">
        <v>0</v>
      </c>
      <c r="G61" s="11">
        <v>0</v>
      </c>
      <c r="H61" s="11">
        <v>2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 t="s">
        <v>27</v>
      </c>
      <c r="T61" s="12" t="s">
        <v>27</v>
      </c>
      <c r="U61" s="12" t="s">
        <v>33</v>
      </c>
      <c r="V61" s="12" t="s">
        <v>33</v>
      </c>
      <c r="W61" s="12" t="s">
        <v>27</v>
      </c>
      <c r="X61" s="12" t="s">
        <v>33</v>
      </c>
      <c r="Y61" s="12" t="s">
        <v>33</v>
      </c>
      <c r="Z61" s="12" t="s">
        <v>33</v>
      </c>
      <c r="AA61" s="12" t="s">
        <v>33</v>
      </c>
      <c r="AB61" s="12" t="s">
        <v>33</v>
      </c>
      <c r="AC61" s="12" t="s">
        <v>33</v>
      </c>
      <c r="AD61" s="12" t="s">
        <v>33</v>
      </c>
      <c r="AE61" s="12" t="s">
        <v>33</v>
      </c>
      <c r="AF61" s="12" t="s">
        <v>33</v>
      </c>
      <c r="AG61" s="27" t="s">
        <v>33</v>
      </c>
      <c r="AH61" s="27"/>
    </row>
    <row r="62" spans="1:34" ht="12.75">
      <c r="A62" s="9"/>
      <c r="B62" s="9"/>
      <c r="C62" s="15" t="s">
        <v>94</v>
      </c>
      <c r="D62" s="16">
        <v>7</v>
      </c>
      <c r="E62" s="11">
        <v>5</v>
      </c>
      <c r="F62" s="11">
        <v>2</v>
      </c>
      <c r="G62" s="11">
        <v>0</v>
      </c>
      <c r="H62" s="11">
        <v>3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 t="s">
        <v>27</v>
      </c>
      <c r="T62" s="12" t="s">
        <v>273</v>
      </c>
      <c r="U62" s="12" t="s">
        <v>168</v>
      </c>
      <c r="V62" s="12" t="s">
        <v>33</v>
      </c>
      <c r="W62" s="12" t="s">
        <v>169</v>
      </c>
      <c r="X62" s="12" t="s">
        <v>33</v>
      </c>
      <c r="Y62" s="12" t="s">
        <v>33</v>
      </c>
      <c r="Z62" s="12" t="s">
        <v>33</v>
      </c>
      <c r="AA62" s="12" t="s">
        <v>33</v>
      </c>
      <c r="AB62" s="12" t="s">
        <v>33</v>
      </c>
      <c r="AC62" s="12" t="s">
        <v>33</v>
      </c>
      <c r="AD62" s="12" t="s">
        <v>33</v>
      </c>
      <c r="AE62" s="12" t="s">
        <v>33</v>
      </c>
      <c r="AF62" s="12" t="s">
        <v>33</v>
      </c>
      <c r="AG62" s="27" t="s">
        <v>33</v>
      </c>
      <c r="AH62" s="27"/>
    </row>
    <row r="63" spans="1:34" ht="12.75">
      <c r="A63" s="9"/>
      <c r="B63" s="9"/>
      <c r="C63" s="15" t="s">
        <v>101</v>
      </c>
      <c r="D63" s="16">
        <v>3</v>
      </c>
      <c r="E63" s="11">
        <v>2</v>
      </c>
      <c r="F63" s="11">
        <v>1</v>
      </c>
      <c r="G63" s="11">
        <v>0</v>
      </c>
      <c r="H63" s="11">
        <v>1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 t="s">
        <v>27</v>
      </c>
      <c r="T63" s="12" t="s">
        <v>164</v>
      </c>
      <c r="U63" s="12" t="s">
        <v>146</v>
      </c>
      <c r="V63" s="12" t="s">
        <v>33</v>
      </c>
      <c r="W63" s="12" t="s">
        <v>146</v>
      </c>
      <c r="X63" s="12" t="s">
        <v>33</v>
      </c>
      <c r="Y63" s="12" t="s">
        <v>33</v>
      </c>
      <c r="Z63" s="12" t="s">
        <v>33</v>
      </c>
      <c r="AA63" s="12" t="s">
        <v>33</v>
      </c>
      <c r="AB63" s="12" t="s">
        <v>33</v>
      </c>
      <c r="AC63" s="12" t="s">
        <v>33</v>
      </c>
      <c r="AD63" s="12" t="s">
        <v>33</v>
      </c>
      <c r="AE63" s="12" t="s">
        <v>33</v>
      </c>
      <c r="AF63" s="12" t="s">
        <v>33</v>
      </c>
      <c r="AG63" s="27" t="s">
        <v>33</v>
      </c>
      <c r="AH63" s="27"/>
    </row>
    <row r="64" spans="1:34" ht="12.75">
      <c r="A64" s="9"/>
      <c r="B64" s="9"/>
      <c r="C64" s="15" t="s">
        <v>107</v>
      </c>
      <c r="D64" s="16">
        <v>12</v>
      </c>
      <c r="E64" s="11">
        <v>10</v>
      </c>
      <c r="F64" s="11">
        <v>9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1</v>
      </c>
      <c r="Q64" s="11">
        <v>0</v>
      </c>
      <c r="R64" s="11">
        <v>0</v>
      </c>
      <c r="S64" s="12" t="s">
        <v>27</v>
      </c>
      <c r="T64" s="12" t="s">
        <v>271</v>
      </c>
      <c r="U64" s="12" t="s">
        <v>209</v>
      </c>
      <c r="V64" s="12" t="s">
        <v>33</v>
      </c>
      <c r="W64" s="12" t="s">
        <v>33</v>
      </c>
      <c r="X64" s="12" t="s">
        <v>33</v>
      </c>
      <c r="Y64" s="12" t="s">
        <v>33</v>
      </c>
      <c r="Z64" s="12" t="s">
        <v>33</v>
      </c>
      <c r="AA64" s="12" t="s">
        <v>33</v>
      </c>
      <c r="AB64" s="12" t="s">
        <v>33</v>
      </c>
      <c r="AC64" s="12" t="s">
        <v>33</v>
      </c>
      <c r="AD64" s="12" t="s">
        <v>33</v>
      </c>
      <c r="AE64" s="12" t="s">
        <v>272</v>
      </c>
      <c r="AF64" s="12" t="s">
        <v>33</v>
      </c>
      <c r="AG64" s="27" t="s">
        <v>33</v>
      </c>
      <c r="AH64" s="27"/>
    </row>
    <row r="65" spans="1:34" ht="12.75">
      <c r="A65" s="9"/>
      <c r="B65" s="9"/>
      <c r="C65" s="15" t="s">
        <v>115</v>
      </c>
      <c r="D65" s="16">
        <v>7</v>
      </c>
      <c r="E65" s="11">
        <v>5</v>
      </c>
      <c r="F65" s="11">
        <v>2</v>
      </c>
      <c r="G65" s="11">
        <v>2</v>
      </c>
      <c r="H65" s="11">
        <v>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 t="s">
        <v>27</v>
      </c>
      <c r="T65" s="12" t="s">
        <v>273</v>
      </c>
      <c r="U65" s="12" t="s">
        <v>168</v>
      </c>
      <c r="V65" s="12" t="s">
        <v>168</v>
      </c>
      <c r="W65" s="12" t="s">
        <v>274</v>
      </c>
      <c r="X65" s="12" t="s">
        <v>33</v>
      </c>
      <c r="Y65" s="12" t="s">
        <v>33</v>
      </c>
      <c r="Z65" s="12" t="s">
        <v>33</v>
      </c>
      <c r="AA65" s="12" t="s">
        <v>33</v>
      </c>
      <c r="AB65" s="12" t="s">
        <v>33</v>
      </c>
      <c r="AC65" s="12" t="s">
        <v>33</v>
      </c>
      <c r="AD65" s="12" t="s">
        <v>33</v>
      </c>
      <c r="AE65" s="12" t="s">
        <v>33</v>
      </c>
      <c r="AF65" s="12" t="s">
        <v>33</v>
      </c>
      <c r="AG65" s="27" t="s">
        <v>33</v>
      </c>
      <c r="AH65" s="27"/>
    </row>
    <row r="66" spans="1:34" ht="12.75">
      <c r="A66" s="9"/>
      <c r="B66" s="9"/>
      <c r="C66" s="15" t="s">
        <v>120</v>
      </c>
      <c r="D66" s="16">
        <v>4</v>
      </c>
      <c r="E66" s="11">
        <v>3</v>
      </c>
      <c r="F66" s="11">
        <v>1</v>
      </c>
      <c r="G66" s="11">
        <v>0</v>
      </c>
      <c r="H66" s="11">
        <v>2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 t="s">
        <v>27</v>
      </c>
      <c r="T66" s="12" t="s">
        <v>209</v>
      </c>
      <c r="U66" s="12" t="s">
        <v>166</v>
      </c>
      <c r="V66" s="12" t="s">
        <v>33</v>
      </c>
      <c r="W66" s="12" t="s">
        <v>145</v>
      </c>
      <c r="X66" s="12" t="s">
        <v>33</v>
      </c>
      <c r="Y66" s="12" t="s">
        <v>33</v>
      </c>
      <c r="Z66" s="12" t="s">
        <v>33</v>
      </c>
      <c r="AA66" s="12" t="s">
        <v>33</v>
      </c>
      <c r="AB66" s="12" t="s">
        <v>33</v>
      </c>
      <c r="AC66" s="12" t="s">
        <v>33</v>
      </c>
      <c r="AD66" s="12" t="s">
        <v>33</v>
      </c>
      <c r="AE66" s="12" t="s">
        <v>33</v>
      </c>
      <c r="AF66" s="12" t="s">
        <v>33</v>
      </c>
      <c r="AG66" s="27" t="s">
        <v>33</v>
      </c>
      <c r="AH66" s="27"/>
    </row>
    <row r="67" spans="1:34" ht="12.75">
      <c r="A67" s="9"/>
      <c r="B67" s="9"/>
      <c r="C67" s="15" t="s">
        <v>125</v>
      </c>
      <c r="D67" s="16">
        <v>67</v>
      </c>
      <c r="E67" s="11">
        <v>50</v>
      </c>
      <c r="F67" s="11">
        <v>15</v>
      </c>
      <c r="G67" s="11">
        <v>0</v>
      </c>
      <c r="H67" s="11">
        <v>31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4</v>
      </c>
      <c r="Q67" s="11">
        <v>0</v>
      </c>
      <c r="R67" s="11">
        <v>0</v>
      </c>
      <c r="S67" s="12" t="s">
        <v>27</v>
      </c>
      <c r="T67" s="12" t="s">
        <v>275</v>
      </c>
      <c r="U67" s="12" t="s">
        <v>276</v>
      </c>
      <c r="V67" s="12" t="s">
        <v>33</v>
      </c>
      <c r="W67" s="12" t="s">
        <v>277</v>
      </c>
      <c r="X67" s="12" t="s">
        <v>33</v>
      </c>
      <c r="Y67" s="12" t="s">
        <v>33</v>
      </c>
      <c r="Z67" s="12" t="s">
        <v>33</v>
      </c>
      <c r="AA67" s="12" t="s">
        <v>33</v>
      </c>
      <c r="AB67" s="12" t="s">
        <v>33</v>
      </c>
      <c r="AC67" s="12" t="s">
        <v>33</v>
      </c>
      <c r="AD67" s="12" t="s">
        <v>33</v>
      </c>
      <c r="AE67" s="12" t="s">
        <v>278</v>
      </c>
      <c r="AF67" s="12" t="s">
        <v>33</v>
      </c>
      <c r="AG67" s="27" t="s">
        <v>33</v>
      </c>
      <c r="AH67" s="27"/>
    </row>
    <row r="68" spans="1:34" ht="12.75">
      <c r="A68" s="9"/>
      <c r="B68" s="9"/>
      <c r="C68" s="15" t="s">
        <v>133</v>
      </c>
      <c r="D68" s="16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2" t="s">
        <v>33</v>
      </c>
      <c r="T68" s="12" t="s">
        <v>33</v>
      </c>
      <c r="U68" s="12" t="s">
        <v>33</v>
      </c>
      <c r="V68" s="12" t="s">
        <v>33</v>
      </c>
      <c r="W68" s="12" t="s">
        <v>33</v>
      </c>
      <c r="X68" s="12" t="s">
        <v>33</v>
      </c>
      <c r="Y68" s="12" t="s">
        <v>33</v>
      </c>
      <c r="Z68" s="12" t="s">
        <v>33</v>
      </c>
      <c r="AA68" s="12" t="s">
        <v>33</v>
      </c>
      <c r="AB68" s="12" t="s">
        <v>33</v>
      </c>
      <c r="AC68" s="12" t="s">
        <v>33</v>
      </c>
      <c r="AD68" s="12" t="s">
        <v>33</v>
      </c>
      <c r="AE68" s="12" t="s">
        <v>33</v>
      </c>
      <c r="AF68" s="12" t="s">
        <v>33</v>
      </c>
      <c r="AG68" s="27" t="s">
        <v>33</v>
      </c>
      <c r="AH68" s="27"/>
    </row>
    <row r="69" spans="1:34" ht="12.75">
      <c r="A69" s="9"/>
      <c r="B69" s="9"/>
      <c r="C69" s="15" t="s">
        <v>138</v>
      </c>
      <c r="D69" s="16">
        <v>32</v>
      </c>
      <c r="E69" s="11">
        <v>27</v>
      </c>
      <c r="F69" s="11">
        <v>15</v>
      </c>
      <c r="G69" s="11">
        <v>0</v>
      </c>
      <c r="H69" s="11">
        <v>9</v>
      </c>
      <c r="I69" s="11">
        <v>0</v>
      </c>
      <c r="J69" s="11">
        <v>0</v>
      </c>
      <c r="K69" s="11">
        <v>0</v>
      </c>
      <c r="L69" s="11">
        <v>3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 t="s">
        <v>27</v>
      </c>
      <c r="T69" s="12" t="s">
        <v>171</v>
      </c>
      <c r="U69" s="12" t="s">
        <v>471</v>
      </c>
      <c r="V69" s="12" t="s">
        <v>33</v>
      </c>
      <c r="W69" s="12" t="s">
        <v>472</v>
      </c>
      <c r="X69" s="12" t="s">
        <v>33</v>
      </c>
      <c r="Y69" s="12" t="s">
        <v>33</v>
      </c>
      <c r="Z69" s="12" t="s">
        <v>33</v>
      </c>
      <c r="AA69" s="12" t="s">
        <v>473</v>
      </c>
      <c r="AB69" s="12" t="s">
        <v>33</v>
      </c>
      <c r="AC69" s="12" t="s">
        <v>33</v>
      </c>
      <c r="AD69" s="12" t="s">
        <v>33</v>
      </c>
      <c r="AE69" s="12" t="s">
        <v>33</v>
      </c>
      <c r="AF69" s="12" t="s">
        <v>33</v>
      </c>
      <c r="AG69" s="27" t="s">
        <v>33</v>
      </c>
      <c r="AH69" s="27"/>
    </row>
    <row r="70" spans="1:34" ht="12.75">
      <c r="A70" s="9"/>
      <c r="B70" s="9"/>
      <c r="C70" s="15" t="s">
        <v>144</v>
      </c>
      <c r="D70" s="16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 t="s">
        <v>33</v>
      </c>
      <c r="T70" s="12" t="s">
        <v>33</v>
      </c>
      <c r="U70" s="12" t="s">
        <v>33</v>
      </c>
      <c r="V70" s="12" t="s">
        <v>33</v>
      </c>
      <c r="W70" s="12" t="s">
        <v>33</v>
      </c>
      <c r="X70" s="12" t="s">
        <v>33</v>
      </c>
      <c r="Y70" s="12" t="s">
        <v>33</v>
      </c>
      <c r="Z70" s="12" t="s">
        <v>33</v>
      </c>
      <c r="AA70" s="12" t="s">
        <v>33</v>
      </c>
      <c r="AB70" s="12" t="s">
        <v>33</v>
      </c>
      <c r="AC70" s="12" t="s">
        <v>33</v>
      </c>
      <c r="AD70" s="12" t="s">
        <v>33</v>
      </c>
      <c r="AE70" s="12" t="s">
        <v>33</v>
      </c>
      <c r="AF70" s="12" t="s">
        <v>33</v>
      </c>
      <c r="AG70" s="27" t="s">
        <v>33</v>
      </c>
      <c r="AH70" s="27"/>
    </row>
    <row r="71" spans="1:34" ht="12.75">
      <c r="A71" s="9"/>
      <c r="B71" s="9"/>
      <c r="C71" s="15" t="s">
        <v>148</v>
      </c>
      <c r="D71" s="16">
        <v>22</v>
      </c>
      <c r="E71" s="11">
        <v>18</v>
      </c>
      <c r="F71" s="11">
        <v>10</v>
      </c>
      <c r="G71" s="11">
        <v>0</v>
      </c>
      <c r="H71" s="11">
        <v>7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1</v>
      </c>
      <c r="P71" s="11">
        <v>0</v>
      </c>
      <c r="Q71" s="11">
        <v>0</v>
      </c>
      <c r="R71" s="11">
        <v>0</v>
      </c>
      <c r="S71" s="12" t="s">
        <v>27</v>
      </c>
      <c r="T71" s="12" t="s">
        <v>268</v>
      </c>
      <c r="U71" s="12" t="s">
        <v>269</v>
      </c>
      <c r="V71" s="12" t="s">
        <v>33</v>
      </c>
      <c r="W71" s="12" t="s">
        <v>281</v>
      </c>
      <c r="X71" s="12" t="s">
        <v>33</v>
      </c>
      <c r="Y71" s="12" t="s">
        <v>33</v>
      </c>
      <c r="Z71" s="12" t="s">
        <v>33</v>
      </c>
      <c r="AA71" s="12" t="s">
        <v>33</v>
      </c>
      <c r="AB71" s="12" t="s">
        <v>33</v>
      </c>
      <c r="AC71" s="12" t="s">
        <v>33</v>
      </c>
      <c r="AD71" s="12" t="s">
        <v>282</v>
      </c>
      <c r="AE71" s="12" t="s">
        <v>33</v>
      </c>
      <c r="AF71" s="12" t="s">
        <v>33</v>
      </c>
      <c r="AG71" s="27" t="s">
        <v>33</v>
      </c>
      <c r="AH71" s="27"/>
    </row>
    <row r="72" spans="1:34" ht="12.75">
      <c r="A72" s="9"/>
      <c r="B72" s="9"/>
      <c r="C72" s="15" t="s">
        <v>154</v>
      </c>
      <c r="D72" s="16">
        <v>20</v>
      </c>
      <c r="E72" s="11">
        <v>19</v>
      </c>
      <c r="F72" s="11">
        <v>9</v>
      </c>
      <c r="G72" s="11">
        <v>1</v>
      </c>
      <c r="H72" s="11">
        <v>7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2</v>
      </c>
      <c r="Q72" s="11">
        <v>0</v>
      </c>
      <c r="R72" s="11">
        <v>0</v>
      </c>
      <c r="S72" s="12" t="s">
        <v>27</v>
      </c>
      <c r="T72" s="12" t="s">
        <v>474</v>
      </c>
      <c r="U72" s="12" t="s">
        <v>475</v>
      </c>
      <c r="V72" s="12" t="s">
        <v>202</v>
      </c>
      <c r="W72" s="12" t="s">
        <v>476</v>
      </c>
      <c r="X72" s="12" t="s">
        <v>33</v>
      </c>
      <c r="Y72" s="12" t="s">
        <v>33</v>
      </c>
      <c r="Z72" s="12" t="s">
        <v>33</v>
      </c>
      <c r="AA72" s="12" t="s">
        <v>33</v>
      </c>
      <c r="AB72" s="12" t="s">
        <v>33</v>
      </c>
      <c r="AC72" s="12" t="s">
        <v>33</v>
      </c>
      <c r="AD72" s="12" t="s">
        <v>33</v>
      </c>
      <c r="AE72" s="12" t="s">
        <v>403</v>
      </c>
      <c r="AF72" s="12" t="s">
        <v>33</v>
      </c>
      <c r="AG72" s="27" t="s">
        <v>33</v>
      </c>
      <c r="AH72" s="27"/>
    </row>
    <row r="73" spans="1:34" ht="12.75">
      <c r="A73" s="9"/>
      <c r="B73" s="9"/>
      <c r="C73" s="15" t="s">
        <v>158</v>
      </c>
      <c r="D73" s="16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 t="s">
        <v>33</v>
      </c>
      <c r="T73" s="12" t="s">
        <v>33</v>
      </c>
      <c r="U73" s="12" t="s">
        <v>33</v>
      </c>
      <c r="V73" s="12" t="s">
        <v>33</v>
      </c>
      <c r="W73" s="12" t="s">
        <v>33</v>
      </c>
      <c r="X73" s="12" t="s">
        <v>33</v>
      </c>
      <c r="Y73" s="12" t="s">
        <v>33</v>
      </c>
      <c r="Z73" s="12" t="s">
        <v>33</v>
      </c>
      <c r="AA73" s="12" t="s">
        <v>33</v>
      </c>
      <c r="AB73" s="12" t="s">
        <v>33</v>
      </c>
      <c r="AC73" s="12" t="s">
        <v>33</v>
      </c>
      <c r="AD73" s="12" t="s">
        <v>33</v>
      </c>
      <c r="AE73" s="12" t="s">
        <v>33</v>
      </c>
      <c r="AF73" s="12" t="s">
        <v>33</v>
      </c>
      <c r="AG73" s="27" t="s">
        <v>33</v>
      </c>
      <c r="AH73" s="27"/>
    </row>
    <row r="74" spans="1:34" ht="12.75">
      <c r="A74" s="9"/>
      <c r="B74" s="9"/>
      <c r="C74" s="15" t="s">
        <v>163</v>
      </c>
      <c r="D74" s="16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 t="s">
        <v>33</v>
      </c>
      <c r="T74" s="12" t="s">
        <v>33</v>
      </c>
      <c r="U74" s="12" t="s">
        <v>33</v>
      </c>
      <c r="V74" s="12" t="s">
        <v>33</v>
      </c>
      <c r="W74" s="12" t="s">
        <v>33</v>
      </c>
      <c r="X74" s="12" t="s">
        <v>33</v>
      </c>
      <c r="Y74" s="12" t="s">
        <v>33</v>
      </c>
      <c r="Z74" s="12" t="s">
        <v>33</v>
      </c>
      <c r="AA74" s="12" t="s">
        <v>33</v>
      </c>
      <c r="AB74" s="12" t="s">
        <v>33</v>
      </c>
      <c r="AC74" s="12" t="s">
        <v>33</v>
      </c>
      <c r="AD74" s="12" t="s">
        <v>33</v>
      </c>
      <c r="AE74" s="12" t="s">
        <v>33</v>
      </c>
      <c r="AF74" s="12" t="s">
        <v>33</v>
      </c>
      <c r="AG74" s="27" t="s">
        <v>33</v>
      </c>
      <c r="AH74" s="27"/>
    </row>
    <row r="75" spans="1:34" ht="12.75">
      <c r="A75" s="9"/>
      <c r="B75" s="9"/>
      <c r="C75" s="15" t="s">
        <v>165</v>
      </c>
      <c r="D75" s="16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 t="s">
        <v>33</v>
      </c>
      <c r="T75" s="12" t="s">
        <v>33</v>
      </c>
      <c r="U75" s="12" t="s">
        <v>33</v>
      </c>
      <c r="V75" s="12" t="s">
        <v>33</v>
      </c>
      <c r="W75" s="12" t="s">
        <v>33</v>
      </c>
      <c r="X75" s="12" t="s">
        <v>33</v>
      </c>
      <c r="Y75" s="12" t="s">
        <v>33</v>
      </c>
      <c r="Z75" s="12" t="s">
        <v>33</v>
      </c>
      <c r="AA75" s="12" t="s">
        <v>33</v>
      </c>
      <c r="AB75" s="12" t="s">
        <v>33</v>
      </c>
      <c r="AC75" s="12" t="s">
        <v>33</v>
      </c>
      <c r="AD75" s="12" t="s">
        <v>33</v>
      </c>
      <c r="AE75" s="12" t="s">
        <v>33</v>
      </c>
      <c r="AF75" s="12" t="s">
        <v>33</v>
      </c>
      <c r="AG75" s="27" t="s">
        <v>33</v>
      </c>
      <c r="AH75" s="27"/>
    </row>
    <row r="76" spans="1:34" ht="12.75">
      <c r="A76" s="30" t="s">
        <v>285</v>
      </c>
      <c r="B76" s="30"/>
      <c r="C76" s="30"/>
      <c r="D76" s="6">
        <v>298</v>
      </c>
      <c r="E76" s="7">
        <v>242</v>
      </c>
      <c r="F76" s="7">
        <v>74</v>
      </c>
      <c r="G76" s="7">
        <v>1</v>
      </c>
      <c r="H76" s="7">
        <v>156</v>
      </c>
      <c r="I76" s="7">
        <v>5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1</v>
      </c>
      <c r="P76" s="7">
        <v>3</v>
      </c>
      <c r="Q76" s="7">
        <v>2</v>
      </c>
      <c r="R76" s="7">
        <v>0</v>
      </c>
      <c r="S76" s="8">
        <v>100</v>
      </c>
      <c r="T76" s="8">
        <v>81.20805369127517</v>
      </c>
      <c r="U76" s="8">
        <v>24.83221476510067</v>
      </c>
      <c r="V76" s="8">
        <v>0.33557046979865773</v>
      </c>
      <c r="W76" s="8">
        <v>52.348993288590606</v>
      </c>
      <c r="X76" s="8">
        <v>1.6778523489932886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0.33557046979865773</v>
      </c>
      <c r="AE76" s="8">
        <v>1.0067114093959733</v>
      </c>
      <c r="AF76" s="8">
        <v>0.6711409395973155</v>
      </c>
      <c r="AG76" s="26">
        <v>0</v>
      </c>
      <c r="AH76" s="26"/>
    </row>
    <row r="77" spans="1:34" ht="12.75">
      <c r="A77" s="9"/>
      <c r="B77" s="9"/>
      <c r="C77" s="15" t="s">
        <v>26</v>
      </c>
      <c r="D77" s="16">
        <v>30</v>
      </c>
      <c r="E77" s="11">
        <v>26</v>
      </c>
      <c r="F77" s="11">
        <v>6</v>
      </c>
      <c r="G77" s="11">
        <v>1</v>
      </c>
      <c r="H77" s="11">
        <v>15</v>
      </c>
      <c r="I77" s="11">
        <v>3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1</v>
      </c>
      <c r="R77" s="11">
        <v>0</v>
      </c>
      <c r="S77" s="12" t="s">
        <v>27</v>
      </c>
      <c r="T77" s="12" t="s">
        <v>477</v>
      </c>
      <c r="U77" s="12" t="s">
        <v>241</v>
      </c>
      <c r="V77" s="12" t="s">
        <v>243</v>
      </c>
      <c r="W77" s="12" t="s">
        <v>145</v>
      </c>
      <c r="X77" s="12" t="s">
        <v>403</v>
      </c>
      <c r="Y77" s="12" t="s">
        <v>33</v>
      </c>
      <c r="Z77" s="12" t="s">
        <v>33</v>
      </c>
      <c r="AA77" s="12" t="s">
        <v>33</v>
      </c>
      <c r="AB77" s="12" t="s">
        <v>33</v>
      </c>
      <c r="AC77" s="12" t="s">
        <v>33</v>
      </c>
      <c r="AD77" s="12" t="s">
        <v>33</v>
      </c>
      <c r="AE77" s="12" t="s">
        <v>33</v>
      </c>
      <c r="AF77" s="12" t="s">
        <v>243</v>
      </c>
      <c r="AG77" s="27" t="s">
        <v>33</v>
      </c>
      <c r="AH77" s="27"/>
    </row>
    <row r="78" spans="1:34" ht="12.75">
      <c r="A78" s="9"/>
      <c r="B78" s="9"/>
      <c r="C78" s="15" t="s">
        <v>40</v>
      </c>
      <c r="D78" s="16">
        <v>8</v>
      </c>
      <c r="E78" s="11">
        <v>7</v>
      </c>
      <c r="F78" s="11">
        <v>3</v>
      </c>
      <c r="G78" s="11">
        <v>0</v>
      </c>
      <c r="H78" s="11">
        <v>4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 t="s">
        <v>27</v>
      </c>
      <c r="T78" s="12" t="s">
        <v>404</v>
      </c>
      <c r="U78" s="12" t="s">
        <v>265</v>
      </c>
      <c r="V78" s="12" t="s">
        <v>33</v>
      </c>
      <c r="W78" s="12" t="s">
        <v>145</v>
      </c>
      <c r="X78" s="12" t="s">
        <v>33</v>
      </c>
      <c r="Y78" s="12" t="s">
        <v>33</v>
      </c>
      <c r="Z78" s="12" t="s">
        <v>33</v>
      </c>
      <c r="AA78" s="12" t="s">
        <v>33</v>
      </c>
      <c r="AB78" s="12" t="s">
        <v>33</v>
      </c>
      <c r="AC78" s="12" t="s">
        <v>33</v>
      </c>
      <c r="AD78" s="12" t="s">
        <v>33</v>
      </c>
      <c r="AE78" s="12" t="s">
        <v>33</v>
      </c>
      <c r="AF78" s="12" t="s">
        <v>33</v>
      </c>
      <c r="AG78" s="27" t="s">
        <v>33</v>
      </c>
      <c r="AH78" s="27"/>
    </row>
    <row r="79" spans="1:34" ht="12.75">
      <c r="A79" s="9"/>
      <c r="B79" s="9"/>
      <c r="C79" s="15" t="s">
        <v>48</v>
      </c>
      <c r="D79" s="16">
        <v>37</v>
      </c>
      <c r="E79" s="11">
        <v>31</v>
      </c>
      <c r="F79" s="11">
        <v>12</v>
      </c>
      <c r="G79" s="11">
        <v>0</v>
      </c>
      <c r="H79" s="11">
        <v>19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 t="s">
        <v>27</v>
      </c>
      <c r="T79" s="12" t="s">
        <v>478</v>
      </c>
      <c r="U79" s="12" t="s">
        <v>479</v>
      </c>
      <c r="V79" s="12" t="s">
        <v>33</v>
      </c>
      <c r="W79" s="12" t="s">
        <v>480</v>
      </c>
      <c r="X79" s="12" t="s">
        <v>33</v>
      </c>
      <c r="Y79" s="12" t="s">
        <v>33</v>
      </c>
      <c r="Z79" s="12" t="s">
        <v>33</v>
      </c>
      <c r="AA79" s="12" t="s">
        <v>33</v>
      </c>
      <c r="AB79" s="12" t="s">
        <v>33</v>
      </c>
      <c r="AC79" s="12" t="s">
        <v>33</v>
      </c>
      <c r="AD79" s="12" t="s">
        <v>33</v>
      </c>
      <c r="AE79" s="12" t="s">
        <v>33</v>
      </c>
      <c r="AF79" s="12" t="s">
        <v>33</v>
      </c>
      <c r="AG79" s="27" t="s">
        <v>33</v>
      </c>
      <c r="AH79" s="27"/>
    </row>
    <row r="80" spans="1:34" ht="12.75">
      <c r="A80" s="9"/>
      <c r="B80" s="9"/>
      <c r="C80" s="15" t="s">
        <v>58</v>
      </c>
      <c r="D80" s="16">
        <v>29</v>
      </c>
      <c r="E80" s="11">
        <v>25</v>
      </c>
      <c r="F80" s="11">
        <v>9</v>
      </c>
      <c r="G80" s="11">
        <v>0</v>
      </c>
      <c r="H80" s="11">
        <v>14</v>
      </c>
      <c r="I80" s="11">
        <v>1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1</v>
      </c>
      <c r="P80" s="11">
        <v>0</v>
      </c>
      <c r="Q80" s="11">
        <v>0</v>
      </c>
      <c r="R80" s="11">
        <v>0</v>
      </c>
      <c r="S80" s="12" t="s">
        <v>27</v>
      </c>
      <c r="T80" s="12" t="s">
        <v>481</v>
      </c>
      <c r="U80" s="12" t="s">
        <v>482</v>
      </c>
      <c r="V80" s="12" t="s">
        <v>33</v>
      </c>
      <c r="W80" s="12" t="s">
        <v>483</v>
      </c>
      <c r="X80" s="12" t="s">
        <v>153</v>
      </c>
      <c r="Y80" s="12" t="s">
        <v>33</v>
      </c>
      <c r="Z80" s="12" t="s">
        <v>33</v>
      </c>
      <c r="AA80" s="12" t="s">
        <v>33</v>
      </c>
      <c r="AB80" s="12" t="s">
        <v>33</v>
      </c>
      <c r="AC80" s="12" t="s">
        <v>33</v>
      </c>
      <c r="AD80" s="12" t="s">
        <v>153</v>
      </c>
      <c r="AE80" s="12" t="s">
        <v>33</v>
      </c>
      <c r="AF80" s="12" t="s">
        <v>33</v>
      </c>
      <c r="AG80" s="27" t="s">
        <v>33</v>
      </c>
      <c r="AH80" s="27"/>
    </row>
    <row r="81" spans="1:34" ht="12.75">
      <c r="A81" s="9"/>
      <c r="B81" s="9"/>
      <c r="C81" s="15" t="s">
        <v>66</v>
      </c>
      <c r="D81" s="16">
        <v>10</v>
      </c>
      <c r="E81" s="11">
        <v>10</v>
      </c>
      <c r="F81" s="11">
        <v>1</v>
      </c>
      <c r="G81" s="11">
        <v>0</v>
      </c>
      <c r="H81" s="11">
        <v>8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1</v>
      </c>
      <c r="Q81" s="11">
        <v>0</v>
      </c>
      <c r="R81" s="11">
        <v>0</v>
      </c>
      <c r="S81" s="12" t="s">
        <v>27</v>
      </c>
      <c r="T81" s="12" t="s">
        <v>27</v>
      </c>
      <c r="U81" s="12" t="s">
        <v>403</v>
      </c>
      <c r="V81" s="12" t="s">
        <v>33</v>
      </c>
      <c r="W81" s="12" t="s">
        <v>402</v>
      </c>
      <c r="X81" s="12" t="s">
        <v>33</v>
      </c>
      <c r="Y81" s="12" t="s">
        <v>33</v>
      </c>
      <c r="Z81" s="12" t="s">
        <v>33</v>
      </c>
      <c r="AA81" s="12" t="s">
        <v>33</v>
      </c>
      <c r="AB81" s="12" t="s">
        <v>33</v>
      </c>
      <c r="AC81" s="12" t="s">
        <v>33</v>
      </c>
      <c r="AD81" s="12" t="s">
        <v>33</v>
      </c>
      <c r="AE81" s="12" t="s">
        <v>403</v>
      </c>
      <c r="AF81" s="12" t="s">
        <v>33</v>
      </c>
      <c r="AG81" s="27" t="s">
        <v>33</v>
      </c>
      <c r="AH81" s="27"/>
    </row>
    <row r="82" spans="1:34" ht="12.75">
      <c r="A82" s="9"/>
      <c r="B82" s="9"/>
      <c r="C82" s="15" t="s">
        <v>73</v>
      </c>
      <c r="D82" s="16">
        <v>8</v>
      </c>
      <c r="E82" s="11">
        <v>8</v>
      </c>
      <c r="F82" s="11">
        <v>1</v>
      </c>
      <c r="G82" s="11">
        <v>0</v>
      </c>
      <c r="H82" s="11">
        <v>7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 t="s">
        <v>27</v>
      </c>
      <c r="T82" s="12" t="s">
        <v>27</v>
      </c>
      <c r="U82" s="12" t="s">
        <v>122</v>
      </c>
      <c r="V82" s="12" t="s">
        <v>33</v>
      </c>
      <c r="W82" s="12" t="s">
        <v>404</v>
      </c>
      <c r="X82" s="12" t="s">
        <v>33</v>
      </c>
      <c r="Y82" s="12" t="s">
        <v>33</v>
      </c>
      <c r="Z82" s="12" t="s">
        <v>33</v>
      </c>
      <c r="AA82" s="12" t="s">
        <v>33</v>
      </c>
      <c r="AB82" s="12" t="s">
        <v>33</v>
      </c>
      <c r="AC82" s="12" t="s">
        <v>33</v>
      </c>
      <c r="AD82" s="12" t="s">
        <v>33</v>
      </c>
      <c r="AE82" s="12" t="s">
        <v>33</v>
      </c>
      <c r="AF82" s="12" t="s">
        <v>33</v>
      </c>
      <c r="AG82" s="27" t="s">
        <v>33</v>
      </c>
      <c r="AH82" s="27"/>
    </row>
    <row r="83" spans="1:34" ht="12.75">
      <c r="A83" s="9"/>
      <c r="B83" s="9"/>
      <c r="C83" s="15" t="s">
        <v>82</v>
      </c>
      <c r="D83" s="16">
        <v>12</v>
      </c>
      <c r="E83" s="11">
        <v>12</v>
      </c>
      <c r="F83" s="11">
        <v>2</v>
      </c>
      <c r="G83" s="11">
        <v>0</v>
      </c>
      <c r="H83" s="11">
        <v>10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 t="s">
        <v>27</v>
      </c>
      <c r="T83" s="12" t="s">
        <v>27</v>
      </c>
      <c r="U83" s="12" t="s">
        <v>147</v>
      </c>
      <c r="V83" s="12" t="s">
        <v>33</v>
      </c>
      <c r="W83" s="12" t="s">
        <v>271</v>
      </c>
      <c r="X83" s="12" t="s">
        <v>33</v>
      </c>
      <c r="Y83" s="12" t="s">
        <v>33</v>
      </c>
      <c r="Z83" s="12" t="s">
        <v>33</v>
      </c>
      <c r="AA83" s="12" t="s">
        <v>33</v>
      </c>
      <c r="AB83" s="12" t="s">
        <v>33</v>
      </c>
      <c r="AC83" s="12" t="s">
        <v>33</v>
      </c>
      <c r="AD83" s="12" t="s">
        <v>33</v>
      </c>
      <c r="AE83" s="12" t="s">
        <v>33</v>
      </c>
      <c r="AF83" s="12" t="s">
        <v>33</v>
      </c>
      <c r="AG83" s="27" t="s">
        <v>33</v>
      </c>
      <c r="AH83" s="27"/>
    </row>
    <row r="84" spans="1:34" ht="12.75">
      <c r="A84" s="9"/>
      <c r="B84" s="9"/>
      <c r="C84" s="15" t="s">
        <v>88</v>
      </c>
      <c r="D84" s="16">
        <v>13</v>
      </c>
      <c r="E84" s="11">
        <v>10</v>
      </c>
      <c r="F84" s="11">
        <v>2</v>
      </c>
      <c r="G84" s="11">
        <v>0</v>
      </c>
      <c r="H84" s="11">
        <v>8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 t="s">
        <v>27</v>
      </c>
      <c r="T84" s="12" t="s">
        <v>67</v>
      </c>
      <c r="U84" s="12" t="s">
        <v>160</v>
      </c>
      <c r="V84" s="12" t="s">
        <v>33</v>
      </c>
      <c r="W84" s="12" t="s">
        <v>398</v>
      </c>
      <c r="X84" s="12" t="s">
        <v>33</v>
      </c>
      <c r="Y84" s="12" t="s">
        <v>33</v>
      </c>
      <c r="Z84" s="12" t="s">
        <v>33</v>
      </c>
      <c r="AA84" s="12" t="s">
        <v>33</v>
      </c>
      <c r="AB84" s="12" t="s">
        <v>33</v>
      </c>
      <c r="AC84" s="12" t="s">
        <v>33</v>
      </c>
      <c r="AD84" s="12" t="s">
        <v>33</v>
      </c>
      <c r="AE84" s="12" t="s">
        <v>33</v>
      </c>
      <c r="AF84" s="12" t="s">
        <v>33</v>
      </c>
      <c r="AG84" s="27" t="s">
        <v>33</v>
      </c>
      <c r="AH84" s="27"/>
    </row>
    <row r="85" spans="1:34" ht="12.75">
      <c r="A85" s="9"/>
      <c r="B85" s="9"/>
      <c r="C85" s="15" t="s">
        <v>94</v>
      </c>
      <c r="D85" s="16">
        <v>1</v>
      </c>
      <c r="E85" s="11">
        <v>1</v>
      </c>
      <c r="F85" s="11">
        <v>0</v>
      </c>
      <c r="G85" s="11">
        <v>0</v>
      </c>
      <c r="H85" s="11">
        <v>1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 t="s">
        <v>27</v>
      </c>
      <c r="T85" s="12" t="s">
        <v>27</v>
      </c>
      <c r="U85" s="12" t="s">
        <v>33</v>
      </c>
      <c r="V85" s="12" t="s">
        <v>33</v>
      </c>
      <c r="W85" s="12" t="s">
        <v>27</v>
      </c>
      <c r="X85" s="12" t="s">
        <v>33</v>
      </c>
      <c r="Y85" s="12" t="s">
        <v>33</v>
      </c>
      <c r="Z85" s="12" t="s">
        <v>33</v>
      </c>
      <c r="AA85" s="12" t="s">
        <v>33</v>
      </c>
      <c r="AB85" s="12" t="s">
        <v>33</v>
      </c>
      <c r="AC85" s="12" t="s">
        <v>33</v>
      </c>
      <c r="AD85" s="12" t="s">
        <v>33</v>
      </c>
      <c r="AE85" s="12" t="s">
        <v>33</v>
      </c>
      <c r="AF85" s="12" t="s">
        <v>33</v>
      </c>
      <c r="AG85" s="27" t="s">
        <v>33</v>
      </c>
      <c r="AH85" s="27"/>
    </row>
    <row r="86" spans="1:34" ht="12.75">
      <c r="A86" s="9"/>
      <c r="B86" s="9"/>
      <c r="C86" s="15" t="s">
        <v>101</v>
      </c>
      <c r="D86" s="16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2" t="s">
        <v>33</v>
      </c>
      <c r="T86" s="12" t="s">
        <v>33</v>
      </c>
      <c r="U86" s="12" t="s">
        <v>33</v>
      </c>
      <c r="V86" s="12" t="s">
        <v>33</v>
      </c>
      <c r="W86" s="12" t="s">
        <v>33</v>
      </c>
      <c r="X86" s="12" t="s">
        <v>33</v>
      </c>
      <c r="Y86" s="12" t="s">
        <v>33</v>
      </c>
      <c r="Z86" s="12" t="s">
        <v>33</v>
      </c>
      <c r="AA86" s="12" t="s">
        <v>33</v>
      </c>
      <c r="AB86" s="12" t="s">
        <v>33</v>
      </c>
      <c r="AC86" s="12" t="s">
        <v>33</v>
      </c>
      <c r="AD86" s="12" t="s">
        <v>33</v>
      </c>
      <c r="AE86" s="12" t="s">
        <v>33</v>
      </c>
      <c r="AF86" s="12" t="s">
        <v>33</v>
      </c>
      <c r="AG86" s="27" t="s">
        <v>33</v>
      </c>
      <c r="AH86" s="27"/>
    </row>
    <row r="87" spans="1:34" ht="12.75">
      <c r="A87" s="9"/>
      <c r="B87" s="9"/>
      <c r="C87" s="15" t="s">
        <v>107</v>
      </c>
      <c r="D87" s="16">
        <v>11</v>
      </c>
      <c r="E87" s="11">
        <v>10</v>
      </c>
      <c r="F87" s="11">
        <v>5</v>
      </c>
      <c r="G87" s="11">
        <v>0</v>
      </c>
      <c r="H87" s="11">
        <v>3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1</v>
      </c>
      <c r="Q87" s="11">
        <v>1</v>
      </c>
      <c r="R87" s="11">
        <v>0</v>
      </c>
      <c r="S87" s="12" t="s">
        <v>27</v>
      </c>
      <c r="T87" s="12" t="s">
        <v>484</v>
      </c>
      <c r="U87" s="12" t="s">
        <v>269</v>
      </c>
      <c r="V87" s="12" t="s">
        <v>33</v>
      </c>
      <c r="W87" s="12" t="s">
        <v>117</v>
      </c>
      <c r="X87" s="12" t="s">
        <v>33</v>
      </c>
      <c r="Y87" s="12" t="s">
        <v>33</v>
      </c>
      <c r="Z87" s="12" t="s">
        <v>33</v>
      </c>
      <c r="AA87" s="12" t="s">
        <v>33</v>
      </c>
      <c r="AB87" s="12" t="s">
        <v>33</v>
      </c>
      <c r="AC87" s="12" t="s">
        <v>33</v>
      </c>
      <c r="AD87" s="12" t="s">
        <v>33</v>
      </c>
      <c r="AE87" s="12" t="s">
        <v>270</v>
      </c>
      <c r="AF87" s="12" t="s">
        <v>270</v>
      </c>
      <c r="AG87" s="27" t="s">
        <v>33</v>
      </c>
      <c r="AH87" s="27"/>
    </row>
    <row r="88" spans="1:34" ht="12.75">
      <c r="A88" s="9"/>
      <c r="B88" s="9"/>
      <c r="C88" s="15" t="s">
        <v>115</v>
      </c>
      <c r="D88" s="16">
        <v>1</v>
      </c>
      <c r="E88" s="11">
        <v>1</v>
      </c>
      <c r="F88" s="11">
        <v>1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 t="s">
        <v>27</v>
      </c>
      <c r="T88" s="12" t="s">
        <v>27</v>
      </c>
      <c r="U88" s="12" t="s">
        <v>27</v>
      </c>
      <c r="V88" s="12" t="s">
        <v>33</v>
      </c>
      <c r="W88" s="12" t="s">
        <v>33</v>
      </c>
      <c r="X88" s="12" t="s">
        <v>33</v>
      </c>
      <c r="Y88" s="12" t="s">
        <v>33</v>
      </c>
      <c r="Z88" s="12" t="s">
        <v>33</v>
      </c>
      <c r="AA88" s="12" t="s">
        <v>33</v>
      </c>
      <c r="AB88" s="12" t="s">
        <v>33</v>
      </c>
      <c r="AC88" s="12" t="s">
        <v>33</v>
      </c>
      <c r="AD88" s="12" t="s">
        <v>33</v>
      </c>
      <c r="AE88" s="12" t="s">
        <v>33</v>
      </c>
      <c r="AF88" s="12" t="s">
        <v>33</v>
      </c>
      <c r="AG88" s="27" t="s">
        <v>33</v>
      </c>
      <c r="AH88" s="27"/>
    </row>
    <row r="89" spans="1:34" ht="12.75">
      <c r="A89" s="9"/>
      <c r="B89" s="9"/>
      <c r="C89" s="15" t="s">
        <v>120</v>
      </c>
      <c r="D89" s="16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 t="s">
        <v>33</v>
      </c>
      <c r="T89" s="12" t="s">
        <v>33</v>
      </c>
      <c r="U89" s="12" t="s">
        <v>33</v>
      </c>
      <c r="V89" s="12" t="s">
        <v>33</v>
      </c>
      <c r="W89" s="12" t="s">
        <v>33</v>
      </c>
      <c r="X89" s="12" t="s">
        <v>33</v>
      </c>
      <c r="Y89" s="12" t="s">
        <v>33</v>
      </c>
      <c r="Z89" s="12" t="s">
        <v>33</v>
      </c>
      <c r="AA89" s="12" t="s">
        <v>33</v>
      </c>
      <c r="AB89" s="12" t="s">
        <v>33</v>
      </c>
      <c r="AC89" s="12" t="s">
        <v>33</v>
      </c>
      <c r="AD89" s="12" t="s">
        <v>33</v>
      </c>
      <c r="AE89" s="12" t="s">
        <v>33</v>
      </c>
      <c r="AF89" s="12" t="s">
        <v>33</v>
      </c>
      <c r="AG89" s="27" t="s">
        <v>33</v>
      </c>
      <c r="AH89" s="27"/>
    </row>
    <row r="90" spans="1:34" ht="12.75">
      <c r="A90" s="9"/>
      <c r="B90" s="9"/>
      <c r="C90" s="15" t="s">
        <v>125</v>
      </c>
      <c r="D90" s="16">
        <v>29</v>
      </c>
      <c r="E90" s="11">
        <v>21</v>
      </c>
      <c r="F90" s="11">
        <v>6</v>
      </c>
      <c r="G90" s="11">
        <v>0</v>
      </c>
      <c r="H90" s="11">
        <v>14</v>
      </c>
      <c r="I90" s="11">
        <v>1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 t="s">
        <v>27</v>
      </c>
      <c r="T90" s="12" t="s">
        <v>149</v>
      </c>
      <c r="U90" s="12" t="s">
        <v>485</v>
      </c>
      <c r="V90" s="12" t="s">
        <v>33</v>
      </c>
      <c r="W90" s="12" t="s">
        <v>483</v>
      </c>
      <c r="X90" s="12" t="s">
        <v>153</v>
      </c>
      <c r="Y90" s="12" t="s">
        <v>33</v>
      </c>
      <c r="Z90" s="12" t="s">
        <v>33</v>
      </c>
      <c r="AA90" s="12" t="s">
        <v>33</v>
      </c>
      <c r="AB90" s="12" t="s">
        <v>33</v>
      </c>
      <c r="AC90" s="12" t="s">
        <v>33</v>
      </c>
      <c r="AD90" s="12" t="s">
        <v>33</v>
      </c>
      <c r="AE90" s="12" t="s">
        <v>33</v>
      </c>
      <c r="AF90" s="12" t="s">
        <v>33</v>
      </c>
      <c r="AG90" s="27" t="s">
        <v>33</v>
      </c>
      <c r="AH90" s="27"/>
    </row>
    <row r="91" spans="1:34" ht="12.75">
      <c r="A91" s="9"/>
      <c r="B91" s="9"/>
      <c r="C91" s="15" t="s">
        <v>133</v>
      </c>
      <c r="D91" s="16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2" t="s">
        <v>33</v>
      </c>
      <c r="T91" s="12" t="s">
        <v>33</v>
      </c>
      <c r="U91" s="12" t="s">
        <v>33</v>
      </c>
      <c r="V91" s="12" t="s">
        <v>33</v>
      </c>
      <c r="W91" s="12" t="s">
        <v>33</v>
      </c>
      <c r="X91" s="12" t="s">
        <v>33</v>
      </c>
      <c r="Y91" s="12" t="s">
        <v>33</v>
      </c>
      <c r="Z91" s="12" t="s">
        <v>33</v>
      </c>
      <c r="AA91" s="12" t="s">
        <v>33</v>
      </c>
      <c r="AB91" s="12" t="s">
        <v>33</v>
      </c>
      <c r="AC91" s="12" t="s">
        <v>33</v>
      </c>
      <c r="AD91" s="12" t="s">
        <v>33</v>
      </c>
      <c r="AE91" s="12" t="s">
        <v>33</v>
      </c>
      <c r="AF91" s="12" t="s">
        <v>33</v>
      </c>
      <c r="AG91" s="27" t="s">
        <v>33</v>
      </c>
      <c r="AH91" s="27"/>
    </row>
    <row r="92" spans="1:34" ht="12.75">
      <c r="A92" s="9"/>
      <c r="B92" s="9"/>
      <c r="C92" s="15" t="s">
        <v>138</v>
      </c>
      <c r="D92" s="16">
        <v>73</v>
      </c>
      <c r="E92" s="11">
        <v>67</v>
      </c>
      <c r="F92" s="11">
        <v>22</v>
      </c>
      <c r="G92" s="11">
        <v>0</v>
      </c>
      <c r="H92" s="11">
        <v>44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1</v>
      </c>
      <c r="Q92" s="11">
        <v>0</v>
      </c>
      <c r="R92" s="11">
        <v>0</v>
      </c>
      <c r="S92" s="12" t="s">
        <v>27</v>
      </c>
      <c r="T92" s="12" t="s">
        <v>486</v>
      </c>
      <c r="U92" s="12" t="s">
        <v>487</v>
      </c>
      <c r="V92" s="12" t="s">
        <v>33</v>
      </c>
      <c r="W92" s="12" t="s">
        <v>488</v>
      </c>
      <c r="X92" s="12" t="s">
        <v>33</v>
      </c>
      <c r="Y92" s="12" t="s">
        <v>33</v>
      </c>
      <c r="Z92" s="12" t="s">
        <v>33</v>
      </c>
      <c r="AA92" s="12" t="s">
        <v>33</v>
      </c>
      <c r="AB92" s="12" t="s">
        <v>33</v>
      </c>
      <c r="AC92" s="12" t="s">
        <v>33</v>
      </c>
      <c r="AD92" s="12" t="s">
        <v>33</v>
      </c>
      <c r="AE92" s="12" t="s">
        <v>489</v>
      </c>
      <c r="AF92" s="12" t="s">
        <v>33</v>
      </c>
      <c r="AG92" s="27" t="s">
        <v>33</v>
      </c>
      <c r="AH92" s="27"/>
    </row>
    <row r="93" spans="1:34" ht="12.75">
      <c r="A93" s="9"/>
      <c r="B93" s="9"/>
      <c r="C93" s="15" t="s">
        <v>144</v>
      </c>
      <c r="D93" s="16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 t="s">
        <v>33</v>
      </c>
      <c r="T93" s="12" t="s">
        <v>33</v>
      </c>
      <c r="U93" s="12" t="s">
        <v>33</v>
      </c>
      <c r="V93" s="12" t="s">
        <v>33</v>
      </c>
      <c r="W93" s="12" t="s">
        <v>33</v>
      </c>
      <c r="X93" s="12" t="s">
        <v>33</v>
      </c>
      <c r="Y93" s="12" t="s">
        <v>33</v>
      </c>
      <c r="Z93" s="12" t="s">
        <v>33</v>
      </c>
      <c r="AA93" s="12" t="s">
        <v>33</v>
      </c>
      <c r="AB93" s="12" t="s">
        <v>33</v>
      </c>
      <c r="AC93" s="12" t="s">
        <v>33</v>
      </c>
      <c r="AD93" s="12" t="s">
        <v>33</v>
      </c>
      <c r="AE93" s="12" t="s">
        <v>33</v>
      </c>
      <c r="AF93" s="12" t="s">
        <v>33</v>
      </c>
      <c r="AG93" s="27" t="s">
        <v>33</v>
      </c>
      <c r="AH93" s="27"/>
    </row>
    <row r="94" spans="1:34" ht="12.75">
      <c r="A94" s="9"/>
      <c r="B94" s="9"/>
      <c r="C94" s="15" t="s">
        <v>148</v>
      </c>
      <c r="D94" s="16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 t="s">
        <v>33</v>
      </c>
      <c r="T94" s="12" t="s">
        <v>33</v>
      </c>
      <c r="U94" s="12" t="s">
        <v>33</v>
      </c>
      <c r="V94" s="12" t="s">
        <v>33</v>
      </c>
      <c r="W94" s="12" t="s">
        <v>33</v>
      </c>
      <c r="X94" s="12" t="s">
        <v>33</v>
      </c>
      <c r="Y94" s="12" t="s">
        <v>33</v>
      </c>
      <c r="Z94" s="12" t="s">
        <v>33</v>
      </c>
      <c r="AA94" s="12" t="s">
        <v>33</v>
      </c>
      <c r="AB94" s="12" t="s">
        <v>33</v>
      </c>
      <c r="AC94" s="12" t="s">
        <v>33</v>
      </c>
      <c r="AD94" s="12" t="s">
        <v>33</v>
      </c>
      <c r="AE94" s="12" t="s">
        <v>33</v>
      </c>
      <c r="AF94" s="12" t="s">
        <v>33</v>
      </c>
      <c r="AG94" s="27" t="s">
        <v>33</v>
      </c>
      <c r="AH94" s="27"/>
    </row>
    <row r="95" spans="1:34" ht="12.75">
      <c r="A95" s="9"/>
      <c r="B95" s="9"/>
      <c r="C95" s="15" t="s">
        <v>154</v>
      </c>
      <c r="D95" s="16">
        <v>1</v>
      </c>
      <c r="E95" s="11">
        <v>1</v>
      </c>
      <c r="F95" s="11">
        <v>0</v>
      </c>
      <c r="G95" s="11">
        <v>0</v>
      </c>
      <c r="H95" s="11">
        <v>1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 t="s">
        <v>27</v>
      </c>
      <c r="T95" s="12" t="s">
        <v>27</v>
      </c>
      <c r="U95" s="12" t="s">
        <v>33</v>
      </c>
      <c r="V95" s="12" t="s">
        <v>33</v>
      </c>
      <c r="W95" s="12" t="s">
        <v>27</v>
      </c>
      <c r="X95" s="12" t="s">
        <v>33</v>
      </c>
      <c r="Y95" s="12" t="s">
        <v>33</v>
      </c>
      <c r="Z95" s="12" t="s">
        <v>33</v>
      </c>
      <c r="AA95" s="12" t="s">
        <v>33</v>
      </c>
      <c r="AB95" s="12" t="s">
        <v>33</v>
      </c>
      <c r="AC95" s="12" t="s">
        <v>33</v>
      </c>
      <c r="AD95" s="12" t="s">
        <v>33</v>
      </c>
      <c r="AE95" s="12" t="s">
        <v>33</v>
      </c>
      <c r="AF95" s="12" t="s">
        <v>33</v>
      </c>
      <c r="AG95" s="27" t="s">
        <v>33</v>
      </c>
      <c r="AH95" s="27"/>
    </row>
    <row r="96" spans="1:34" ht="12.75">
      <c r="A96" s="9"/>
      <c r="B96" s="9"/>
      <c r="C96" s="15" t="s">
        <v>158</v>
      </c>
      <c r="D96" s="16">
        <v>35</v>
      </c>
      <c r="E96" s="11">
        <v>12</v>
      </c>
      <c r="F96" s="11">
        <v>4</v>
      </c>
      <c r="G96" s="11">
        <v>0</v>
      </c>
      <c r="H96" s="11">
        <v>8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 t="s">
        <v>27</v>
      </c>
      <c r="T96" s="12" t="s">
        <v>233</v>
      </c>
      <c r="U96" s="12" t="s">
        <v>490</v>
      </c>
      <c r="V96" s="12" t="s">
        <v>33</v>
      </c>
      <c r="W96" s="12" t="s">
        <v>267</v>
      </c>
      <c r="X96" s="12" t="s">
        <v>33</v>
      </c>
      <c r="Y96" s="12" t="s">
        <v>33</v>
      </c>
      <c r="Z96" s="12" t="s">
        <v>33</v>
      </c>
      <c r="AA96" s="12" t="s">
        <v>33</v>
      </c>
      <c r="AB96" s="12" t="s">
        <v>33</v>
      </c>
      <c r="AC96" s="12" t="s">
        <v>33</v>
      </c>
      <c r="AD96" s="12" t="s">
        <v>33</v>
      </c>
      <c r="AE96" s="12" t="s">
        <v>33</v>
      </c>
      <c r="AF96" s="12" t="s">
        <v>33</v>
      </c>
      <c r="AG96" s="27" t="s">
        <v>33</v>
      </c>
      <c r="AH96" s="27"/>
    </row>
    <row r="97" spans="1:34" ht="12.75">
      <c r="A97" s="9"/>
      <c r="B97" s="9"/>
      <c r="C97" s="15" t="s">
        <v>163</v>
      </c>
      <c r="D97" s="16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 t="s">
        <v>33</v>
      </c>
      <c r="T97" s="12" t="s">
        <v>33</v>
      </c>
      <c r="U97" s="12" t="s">
        <v>33</v>
      </c>
      <c r="V97" s="12" t="s">
        <v>33</v>
      </c>
      <c r="W97" s="12" t="s">
        <v>33</v>
      </c>
      <c r="X97" s="12" t="s">
        <v>33</v>
      </c>
      <c r="Y97" s="12" t="s">
        <v>33</v>
      </c>
      <c r="Z97" s="12" t="s">
        <v>33</v>
      </c>
      <c r="AA97" s="12" t="s">
        <v>33</v>
      </c>
      <c r="AB97" s="12" t="s">
        <v>33</v>
      </c>
      <c r="AC97" s="12" t="s">
        <v>33</v>
      </c>
      <c r="AD97" s="12" t="s">
        <v>33</v>
      </c>
      <c r="AE97" s="12" t="s">
        <v>33</v>
      </c>
      <c r="AF97" s="12" t="s">
        <v>33</v>
      </c>
      <c r="AG97" s="27" t="s">
        <v>33</v>
      </c>
      <c r="AH97" s="27"/>
    </row>
    <row r="98" spans="1:34" ht="12.75">
      <c r="A98" s="9"/>
      <c r="B98" s="9"/>
      <c r="C98" s="15" t="s">
        <v>165</v>
      </c>
      <c r="D98" s="16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 t="s">
        <v>33</v>
      </c>
      <c r="T98" s="12" t="s">
        <v>33</v>
      </c>
      <c r="U98" s="12" t="s">
        <v>33</v>
      </c>
      <c r="V98" s="12" t="s">
        <v>33</v>
      </c>
      <c r="W98" s="12" t="s">
        <v>33</v>
      </c>
      <c r="X98" s="12" t="s">
        <v>33</v>
      </c>
      <c r="Y98" s="12" t="s">
        <v>33</v>
      </c>
      <c r="Z98" s="12" t="s">
        <v>33</v>
      </c>
      <c r="AA98" s="12" t="s">
        <v>33</v>
      </c>
      <c r="AB98" s="12" t="s">
        <v>33</v>
      </c>
      <c r="AC98" s="12" t="s">
        <v>33</v>
      </c>
      <c r="AD98" s="12" t="s">
        <v>33</v>
      </c>
      <c r="AE98" s="12" t="s">
        <v>33</v>
      </c>
      <c r="AF98" s="12" t="s">
        <v>33</v>
      </c>
      <c r="AG98" s="27" t="s">
        <v>33</v>
      </c>
      <c r="AH98" s="27"/>
    </row>
    <row r="99" spans="1:34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8"/>
      <c r="AH99" s="28"/>
    </row>
    <row r="100" spans="1:34" ht="22.5" customHeight="1">
      <c r="A100" s="29" t="s">
        <v>359</v>
      </c>
      <c r="B100" s="29"/>
      <c r="C100" s="29" t="s">
        <v>491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</sheetData>
  <sheetProtection/>
  <mergeCells count="105">
    <mergeCell ref="AG99:AH99"/>
    <mergeCell ref="A100:B100"/>
    <mergeCell ref="C100:AH100"/>
    <mergeCell ref="AG93:AH93"/>
    <mergeCell ref="AG94:AH94"/>
    <mergeCell ref="AG95:AH95"/>
    <mergeCell ref="AG96:AH96"/>
    <mergeCell ref="AG97:AH97"/>
    <mergeCell ref="AG98:AH98"/>
    <mergeCell ref="AG87:AH87"/>
    <mergeCell ref="AG88:AH88"/>
    <mergeCell ref="AG89:AH89"/>
    <mergeCell ref="AG90:AH90"/>
    <mergeCell ref="AG91:AH91"/>
    <mergeCell ref="AG92:AH92"/>
    <mergeCell ref="AG81:AH81"/>
    <mergeCell ref="AG82:AH82"/>
    <mergeCell ref="AG83:AH83"/>
    <mergeCell ref="AG84:AH84"/>
    <mergeCell ref="AG85:AH85"/>
    <mergeCell ref="AG86:AH86"/>
    <mergeCell ref="A76:C76"/>
    <mergeCell ref="AG76:AH76"/>
    <mergeCell ref="AG77:AH77"/>
    <mergeCell ref="AG78:AH78"/>
    <mergeCell ref="AG79:AH79"/>
    <mergeCell ref="AG80:AH80"/>
    <mergeCell ref="AG70:AH70"/>
    <mergeCell ref="AG71:AH71"/>
    <mergeCell ref="AG72:AH72"/>
    <mergeCell ref="AG73:AH73"/>
    <mergeCell ref="AG74:AH74"/>
    <mergeCell ref="AG75:AH75"/>
    <mergeCell ref="AG64:AH64"/>
    <mergeCell ref="AG65:AH65"/>
    <mergeCell ref="AG66:AH66"/>
    <mergeCell ref="AG67:AH67"/>
    <mergeCell ref="AG68:AH68"/>
    <mergeCell ref="AG69:AH69"/>
    <mergeCell ref="AG58:AH58"/>
    <mergeCell ref="AG59:AH59"/>
    <mergeCell ref="AG60:AH60"/>
    <mergeCell ref="AG61:AH61"/>
    <mergeCell ref="AG62:AH62"/>
    <mergeCell ref="AG63:AH63"/>
    <mergeCell ref="A53:C53"/>
    <mergeCell ref="AG53:AH53"/>
    <mergeCell ref="AG54:AH54"/>
    <mergeCell ref="AG55:AH55"/>
    <mergeCell ref="AG56:AH56"/>
    <mergeCell ref="AG57:AH57"/>
    <mergeCell ref="AG47:AH47"/>
    <mergeCell ref="AG48:AH48"/>
    <mergeCell ref="AG49:AH49"/>
    <mergeCell ref="AG50:AH50"/>
    <mergeCell ref="AG51:AH51"/>
    <mergeCell ref="AG52:AH52"/>
    <mergeCell ref="AG41:AH41"/>
    <mergeCell ref="AG42:AH42"/>
    <mergeCell ref="AG43:AH43"/>
    <mergeCell ref="AG44:AH44"/>
    <mergeCell ref="AG45:AH45"/>
    <mergeCell ref="AG46:AH46"/>
    <mergeCell ref="AG35:AH35"/>
    <mergeCell ref="AG36:AH36"/>
    <mergeCell ref="AG37:AH37"/>
    <mergeCell ref="AG38:AH38"/>
    <mergeCell ref="AG39:AH39"/>
    <mergeCell ref="AG40:AH40"/>
    <mergeCell ref="A30:C30"/>
    <mergeCell ref="AG30:AH30"/>
    <mergeCell ref="AG31:AH31"/>
    <mergeCell ref="AG32:AH32"/>
    <mergeCell ref="AG33:AH33"/>
    <mergeCell ref="AG34:AH34"/>
    <mergeCell ref="AG24:AH24"/>
    <mergeCell ref="AG25:AH25"/>
    <mergeCell ref="AG26:AH26"/>
    <mergeCell ref="AG27:AH27"/>
    <mergeCell ref="AG28:AH28"/>
    <mergeCell ref="AG29:AH29"/>
    <mergeCell ref="AG18:AH18"/>
    <mergeCell ref="AG19:AH19"/>
    <mergeCell ref="AG20:AH20"/>
    <mergeCell ref="AG21:AH21"/>
    <mergeCell ref="AG22:AH22"/>
    <mergeCell ref="AG23:AH23"/>
    <mergeCell ref="AG12:AH12"/>
    <mergeCell ref="AG13:AH13"/>
    <mergeCell ref="AG14:AH14"/>
    <mergeCell ref="AG15:AH15"/>
    <mergeCell ref="AG16:AH16"/>
    <mergeCell ref="AG17:AH17"/>
    <mergeCell ref="A7:C7"/>
    <mergeCell ref="AG7:AH7"/>
    <mergeCell ref="AG8:AH8"/>
    <mergeCell ref="AG9:AH9"/>
    <mergeCell ref="AG10:AH10"/>
    <mergeCell ref="AG11:AH11"/>
    <mergeCell ref="A2:AH2"/>
    <mergeCell ref="A3:AH3"/>
    <mergeCell ref="A4:AH4"/>
    <mergeCell ref="D5:R5"/>
    <mergeCell ref="S5:AH5"/>
    <mergeCell ref="AG6:AH6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6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0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8" customHeight="1">
      <c r="A2" s="19" t="s">
        <v>492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8" customHeight="1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3.5" customHeight="1">
      <c r="A4" s="21" t="str">
        <f>"單位：人；％"</f>
        <v>單位：人；％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2.75">
      <c r="A5" s="1"/>
      <c r="B5" s="1"/>
      <c r="C5" s="2"/>
      <c r="D5" s="22" t="s">
        <v>9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 t="s">
        <v>10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42" customHeight="1">
      <c r="A6" s="3"/>
      <c r="B6" s="3"/>
      <c r="C6" s="4"/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20</v>
      </c>
      <c r="N6" s="5" t="s">
        <v>21</v>
      </c>
      <c r="O6" s="5" t="s">
        <v>22</v>
      </c>
      <c r="P6" s="5" t="s">
        <v>23</v>
      </c>
      <c r="Q6" s="5" t="s">
        <v>24</v>
      </c>
      <c r="R6" s="5" t="s">
        <v>25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24" t="s">
        <v>25</v>
      </c>
      <c r="AH6" s="24"/>
    </row>
    <row r="7" spans="1:34" ht="12.75">
      <c r="A7" s="30" t="s">
        <v>3</v>
      </c>
      <c r="B7" s="30"/>
      <c r="C7" s="30"/>
      <c r="D7" s="6">
        <v>2670</v>
      </c>
      <c r="E7" s="7">
        <v>1655</v>
      </c>
      <c r="F7" s="7">
        <v>427</v>
      </c>
      <c r="G7" s="7">
        <v>49</v>
      </c>
      <c r="H7" s="7">
        <v>1021</v>
      </c>
      <c r="I7" s="7">
        <v>78</v>
      </c>
      <c r="J7" s="7">
        <v>22</v>
      </c>
      <c r="K7" s="7">
        <v>6</v>
      </c>
      <c r="L7" s="7">
        <v>2</v>
      </c>
      <c r="M7" s="7">
        <v>4</v>
      </c>
      <c r="N7" s="7">
        <v>0</v>
      </c>
      <c r="O7" s="7">
        <v>2</v>
      </c>
      <c r="P7" s="7">
        <v>40</v>
      </c>
      <c r="Q7" s="7">
        <v>1</v>
      </c>
      <c r="R7" s="7">
        <v>3</v>
      </c>
      <c r="S7" s="8">
        <v>100</v>
      </c>
      <c r="T7" s="8">
        <v>61.98501872659176</v>
      </c>
      <c r="U7" s="8">
        <v>15.99250936329588</v>
      </c>
      <c r="V7" s="8">
        <v>1.8352059925093633</v>
      </c>
      <c r="W7" s="8">
        <v>38.239700374531836</v>
      </c>
      <c r="X7" s="8">
        <v>2.9213483146067416</v>
      </c>
      <c r="Y7" s="8">
        <v>0.8239700374531835</v>
      </c>
      <c r="Z7" s="8">
        <v>0.2247191011235955</v>
      </c>
      <c r="AA7" s="8">
        <v>0.0749063670411985</v>
      </c>
      <c r="AB7" s="8">
        <v>0.149812734082397</v>
      </c>
      <c r="AC7" s="8">
        <v>0</v>
      </c>
      <c r="AD7" s="8">
        <v>0.0749063670411985</v>
      </c>
      <c r="AE7" s="8">
        <v>1.4981273408239701</v>
      </c>
      <c r="AF7" s="8">
        <v>0.03745318352059925</v>
      </c>
      <c r="AG7" s="26">
        <v>0.11235955056179775</v>
      </c>
      <c r="AH7" s="26"/>
    </row>
    <row r="8" spans="1:34" ht="12.75">
      <c r="A8" s="9"/>
      <c r="B8" s="9"/>
      <c r="C8" s="15" t="s">
        <v>26</v>
      </c>
      <c r="D8" s="16">
        <v>240</v>
      </c>
      <c r="E8" s="11">
        <v>174</v>
      </c>
      <c r="F8" s="11">
        <v>15</v>
      </c>
      <c r="G8" s="11">
        <v>4</v>
      </c>
      <c r="H8" s="11">
        <v>140</v>
      </c>
      <c r="I8" s="11">
        <v>9</v>
      </c>
      <c r="J8" s="11">
        <v>0</v>
      </c>
      <c r="K8" s="11">
        <v>0</v>
      </c>
      <c r="L8" s="11">
        <v>2</v>
      </c>
      <c r="M8" s="11">
        <v>0</v>
      </c>
      <c r="N8" s="11">
        <v>0</v>
      </c>
      <c r="O8" s="11">
        <v>0</v>
      </c>
      <c r="P8" s="11">
        <v>3</v>
      </c>
      <c r="Q8" s="11">
        <v>0</v>
      </c>
      <c r="R8" s="11">
        <v>1</v>
      </c>
      <c r="S8" s="12" t="s">
        <v>27</v>
      </c>
      <c r="T8" s="12" t="s">
        <v>493</v>
      </c>
      <c r="U8" s="12" t="s">
        <v>298</v>
      </c>
      <c r="V8" s="12" t="s">
        <v>494</v>
      </c>
      <c r="W8" s="12" t="s">
        <v>495</v>
      </c>
      <c r="X8" s="12" t="s">
        <v>176</v>
      </c>
      <c r="Y8" s="12" t="s">
        <v>33</v>
      </c>
      <c r="Z8" s="12" t="s">
        <v>33</v>
      </c>
      <c r="AA8" s="12" t="s">
        <v>496</v>
      </c>
      <c r="AB8" s="12" t="s">
        <v>33</v>
      </c>
      <c r="AC8" s="12" t="s">
        <v>33</v>
      </c>
      <c r="AD8" s="12" t="s">
        <v>33</v>
      </c>
      <c r="AE8" s="12" t="s">
        <v>175</v>
      </c>
      <c r="AF8" s="12" t="s">
        <v>33</v>
      </c>
      <c r="AG8" s="27" t="s">
        <v>497</v>
      </c>
      <c r="AH8" s="27"/>
    </row>
    <row r="9" spans="1:34" ht="12.75">
      <c r="A9" s="9"/>
      <c r="B9" s="9"/>
      <c r="C9" s="15" t="s">
        <v>40</v>
      </c>
      <c r="D9" s="16">
        <v>157</v>
      </c>
      <c r="E9" s="11">
        <v>121</v>
      </c>
      <c r="F9" s="11">
        <v>42</v>
      </c>
      <c r="G9" s="11">
        <v>0</v>
      </c>
      <c r="H9" s="11">
        <v>76</v>
      </c>
      <c r="I9" s="11">
        <v>1</v>
      </c>
      <c r="J9" s="11">
        <v>0</v>
      </c>
      <c r="K9" s="11">
        <v>0</v>
      </c>
      <c r="L9" s="11">
        <v>0</v>
      </c>
      <c r="M9" s="11">
        <v>1</v>
      </c>
      <c r="N9" s="11">
        <v>0</v>
      </c>
      <c r="O9" s="11">
        <v>0</v>
      </c>
      <c r="P9" s="11">
        <v>0</v>
      </c>
      <c r="Q9" s="11">
        <v>1</v>
      </c>
      <c r="R9" s="11">
        <v>0</v>
      </c>
      <c r="S9" s="12" t="s">
        <v>27</v>
      </c>
      <c r="T9" s="12" t="s">
        <v>498</v>
      </c>
      <c r="U9" s="12" t="s">
        <v>499</v>
      </c>
      <c r="V9" s="12" t="s">
        <v>33</v>
      </c>
      <c r="W9" s="12" t="s">
        <v>500</v>
      </c>
      <c r="X9" s="12" t="s">
        <v>207</v>
      </c>
      <c r="Y9" s="12" t="s">
        <v>33</v>
      </c>
      <c r="Z9" s="12" t="s">
        <v>33</v>
      </c>
      <c r="AA9" s="12" t="s">
        <v>33</v>
      </c>
      <c r="AB9" s="12" t="s">
        <v>207</v>
      </c>
      <c r="AC9" s="12" t="s">
        <v>33</v>
      </c>
      <c r="AD9" s="12" t="s">
        <v>33</v>
      </c>
      <c r="AE9" s="12" t="s">
        <v>33</v>
      </c>
      <c r="AF9" s="12" t="s">
        <v>207</v>
      </c>
      <c r="AG9" s="27" t="s">
        <v>33</v>
      </c>
      <c r="AH9" s="27"/>
    </row>
    <row r="10" spans="1:34" ht="12.75">
      <c r="A10" s="9"/>
      <c r="B10" s="9"/>
      <c r="C10" s="15" t="s">
        <v>48</v>
      </c>
      <c r="D10" s="16">
        <v>430</v>
      </c>
      <c r="E10" s="11">
        <v>293</v>
      </c>
      <c r="F10" s="11">
        <v>70</v>
      </c>
      <c r="G10" s="11">
        <v>2</v>
      </c>
      <c r="H10" s="11">
        <v>191</v>
      </c>
      <c r="I10" s="11">
        <v>15</v>
      </c>
      <c r="J10" s="11">
        <v>1</v>
      </c>
      <c r="K10" s="11">
        <v>1</v>
      </c>
      <c r="L10" s="11">
        <v>0</v>
      </c>
      <c r="M10" s="11">
        <v>1</v>
      </c>
      <c r="N10" s="11">
        <v>0</v>
      </c>
      <c r="O10" s="11">
        <v>0</v>
      </c>
      <c r="P10" s="11">
        <v>12</v>
      </c>
      <c r="Q10" s="11">
        <v>0</v>
      </c>
      <c r="R10" s="11">
        <v>0</v>
      </c>
      <c r="S10" s="12" t="s">
        <v>27</v>
      </c>
      <c r="T10" s="12" t="s">
        <v>501</v>
      </c>
      <c r="U10" s="12" t="s">
        <v>502</v>
      </c>
      <c r="V10" s="12" t="s">
        <v>364</v>
      </c>
      <c r="W10" s="12" t="s">
        <v>503</v>
      </c>
      <c r="X10" s="12" t="s">
        <v>504</v>
      </c>
      <c r="Y10" s="12" t="s">
        <v>43</v>
      </c>
      <c r="Z10" s="12" t="s">
        <v>43</v>
      </c>
      <c r="AA10" s="12" t="s">
        <v>33</v>
      </c>
      <c r="AB10" s="12" t="s">
        <v>43</v>
      </c>
      <c r="AC10" s="12" t="s">
        <v>33</v>
      </c>
      <c r="AD10" s="12" t="s">
        <v>33</v>
      </c>
      <c r="AE10" s="12" t="s">
        <v>456</v>
      </c>
      <c r="AF10" s="12" t="s">
        <v>33</v>
      </c>
      <c r="AG10" s="27" t="s">
        <v>33</v>
      </c>
      <c r="AH10" s="27"/>
    </row>
    <row r="11" spans="1:34" ht="12.75">
      <c r="A11" s="9"/>
      <c r="B11" s="9"/>
      <c r="C11" s="15" t="s">
        <v>58</v>
      </c>
      <c r="D11" s="16">
        <v>307</v>
      </c>
      <c r="E11" s="11">
        <v>221</v>
      </c>
      <c r="F11" s="11">
        <v>54</v>
      </c>
      <c r="G11" s="11">
        <v>10</v>
      </c>
      <c r="H11" s="11">
        <v>131</v>
      </c>
      <c r="I11" s="11">
        <v>17</v>
      </c>
      <c r="J11" s="11">
        <v>3</v>
      </c>
      <c r="K11" s="11">
        <v>0</v>
      </c>
      <c r="L11" s="11">
        <v>0</v>
      </c>
      <c r="M11" s="11">
        <v>0</v>
      </c>
      <c r="N11" s="11">
        <v>0</v>
      </c>
      <c r="O11" s="11">
        <v>1</v>
      </c>
      <c r="P11" s="11">
        <v>5</v>
      </c>
      <c r="Q11" s="11">
        <v>0</v>
      </c>
      <c r="R11" s="11">
        <v>0</v>
      </c>
      <c r="S11" s="12" t="s">
        <v>27</v>
      </c>
      <c r="T11" s="12" t="s">
        <v>505</v>
      </c>
      <c r="U11" s="12" t="s">
        <v>506</v>
      </c>
      <c r="V11" s="12" t="s">
        <v>507</v>
      </c>
      <c r="W11" s="12" t="s">
        <v>508</v>
      </c>
      <c r="X11" s="12" t="s">
        <v>509</v>
      </c>
      <c r="Y11" s="12" t="s">
        <v>468</v>
      </c>
      <c r="Z11" s="12" t="s">
        <v>33</v>
      </c>
      <c r="AA11" s="12" t="s">
        <v>33</v>
      </c>
      <c r="AB11" s="12" t="s">
        <v>33</v>
      </c>
      <c r="AC11" s="12" t="s">
        <v>33</v>
      </c>
      <c r="AD11" s="12" t="s">
        <v>510</v>
      </c>
      <c r="AE11" s="12" t="s">
        <v>511</v>
      </c>
      <c r="AF11" s="12" t="s">
        <v>33</v>
      </c>
      <c r="AG11" s="27" t="s">
        <v>33</v>
      </c>
      <c r="AH11" s="27"/>
    </row>
    <row r="12" spans="1:34" ht="12.75">
      <c r="A12" s="9"/>
      <c r="B12" s="9"/>
      <c r="C12" s="15" t="s">
        <v>66</v>
      </c>
      <c r="D12" s="16">
        <v>68</v>
      </c>
      <c r="E12" s="11">
        <v>54</v>
      </c>
      <c r="F12" s="11">
        <v>8</v>
      </c>
      <c r="G12" s="11">
        <v>1</v>
      </c>
      <c r="H12" s="11">
        <v>39</v>
      </c>
      <c r="I12" s="11">
        <v>5</v>
      </c>
      <c r="J12" s="11">
        <v>1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 t="s">
        <v>27</v>
      </c>
      <c r="T12" s="12" t="s">
        <v>512</v>
      </c>
      <c r="U12" s="12" t="s">
        <v>513</v>
      </c>
      <c r="V12" s="12" t="s">
        <v>514</v>
      </c>
      <c r="W12" s="12" t="s">
        <v>515</v>
      </c>
      <c r="X12" s="12" t="s">
        <v>516</v>
      </c>
      <c r="Y12" s="12" t="s">
        <v>514</v>
      </c>
      <c r="Z12" s="12" t="s">
        <v>33</v>
      </c>
      <c r="AA12" s="12" t="s">
        <v>33</v>
      </c>
      <c r="AB12" s="12" t="s">
        <v>33</v>
      </c>
      <c r="AC12" s="12" t="s">
        <v>33</v>
      </c>
      <c r="AD12" s="12" t="s">
        <v>33</v>
      </c>
      <c r="AE12" s="12" t="s">
        <v>33</v>
      </c>
      <c r="AF12" s="12" t="s">
        <v>33</v>
      </c>
      <c r="AG12" s="27" t="s">
        <v>33</v>
      </c>
      <c r="AH12" s="27"/>
    </row>
    <row r="13" spans="1:34" ht="12.75">
      <c r="A13" s="9"/>
      <c r="B13" s="9"/>
      <c r="C13" s="15" t="s">
        <v>73</v>
      </c>
      <c r="D13" s="16">
        <v>234</v>
      </c>
      <c r="E13" s="11">
        <v>133</v>
      </c>
      <c r="F13" s="11">
        <v>42</v>
      </c>
      <c r="G13" s="11">
        <v>3</v>
      </c>
      <c r="H13" s="11">
        <v>72</v>
      </c>
      <c r="I13" s="11">
        <v>9</v>
      </c>
      <c r="J13" s="11">
        <v>1</v>
      </c>
      <c r="K13" s="11">
        <v>3</v>
      </c>
      <c r="L13" s="11">
        <v>0</v>
      </c>
      <c r="M13" s="11">
        <v>2</v>
      </c>
      <c r="N13" s="11">
        <v>0</v>
      </c>
      <c r="O13" s="11">
        <v>0</v>
      </c>
      <c r="P13" s="11">
        <v>1</v>
      </c>
      <c r="Q13" s="11">
        <v>0</v>
      </c>
      <c r="R13" s="11">
        <v>0</v>
      </c>
      <c r="S13" s="12" t="s">
        <v>27</v>
      </c>
      <c r="T13" s="12" t="s">
        <v>517</v>
      </c>
      <c r="U13" s="12" t="s">
        <v>518</v>
      </c>
      <c r="V13" s="12" t="s">
        <v>187</v>
      </c>
      <c r="W13" s="12" t="s">
        <v>103</v>
      </c>
      <c r="X13" s="12" t="s">
        <v>208</v>
      </c>
      <c r="Y13" s="12" t="s">
        <v>519</v>
      </c>
      <c r="Z13" s="12" t="s">
        <v>187</v>
      </c>
      <c r="AA13" s="12" t="s">
        <v>33</v>
      </c>
      <c r="AB13" s="12" t="s">
        <v>324</v>
      </c>
      <c r="AC13" s="12" t="s">
        <v>33</v>
      </c>
      <c r="AD13" s="12" t="s">
        <v>33</v>
      </c>
      <c r="AE13" s="12" t="s">
        <v>519</v>
      </c>
      <c r="AF13" s="12" t="s">
        <v>33</v>
      </c>
      <c r="AG13" s="27" t="s">
        <v>33</v>
      </c>
      <c r="AH13" s="27"/>
    </row>
    <row r="14" spans="1:34" ht="12.75">
      <c r="A14" s="9"/>
      <c r="B14" s="9"/>
      <c r="C14" s="15" t="s">
        <v>82</v>
      </c>
      <c r="D14" s="16">
        <v>35</v>
      </c>
      <c r="E14" s="11">
        <v>14</v>
      </c>
      <c r="F14" s="11">
        <v>3</v>
      </c>
      <c r="G14" s="11">
        <v>0</v>
      </c>
      <c r="H14" s="11">
        <v>9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2</v>
      </c>
      <c r="Q14" s="11">
        <v>0</v>
      </c>
      <c r="R14" s="11">
        <v>0</v>
      </c>
      <c r="S14" s="12" t="s">
        <v>27</v>
      </c>
      <c r="T14" s="12" t="s">
        <v>123</v>
      </c>
      <c r="U14" s="12" t="s">
        <v>234</v>
      </c>
      <c r="V14" s="12" t="s">
        <v>33</v>
      </c>
      <c r="W14" s="12" t="s">
        <v>280</v>
      </c>
      <c r="X14" s="12" t="s">
        <v>33</v>
      </c>
      <c r="Y14" s="12" t="s">
        <v>33</v>
      </c>
      <c r="Z14" s="12" t="s">
        <v>33</v>
      </c>
      <c r="AA14" s="12" t="s">
        <v>33</v>
      </c>
      <c r="AB14" s="12" t="s">
        <v>33</v>
      </c>
      <c r="AC14" s="12" t="s">
        <v>33</v>
      </c>
      <c r="AD14" s="12" t="s">
        <v>33</v>
      </c>
      <c r="AE14" s="12" t="s">
        <v>520</v>
      </c>
      <c r="AF14" s="12" t="s">
        <v>33</v>
      </c>
      <c r="AG14" s="27" t="s">
        <v>33</v>
      </c>
      <c r="AH14" s="27"/>
    </row>
    <row r="15" spans="1:34" ht="12.75">
      <c r="A15" s="9"/>
      <c r="B15" s="9"/>
      <c r="C15" s="15" t="s">
        <v>88</v>
      </c>
      <c r="D15" s="16">
        <v>52</v>
      </c>
      <c r="E15" s="11">
        <v>24</v>
      </c>
      <c r="F15" s="11">
        <v>4</v>
      </c>
      <c r="G15" s="11">
        <v>0</v>
      </c>
      <c r="H15" s="11">
        <v>14</v>
      </c>
      <c r="I15" s="11">
        <v>6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 t="s">
        <v>27</v>
      </c>
      <c r="T15" s="12" t="s">
        <v>195</v>
      </c>
      <c r="U15" s="12" t="s">
        <v>339</v>
      </c>
      <c r="V15" s="12" t="s">
        <v>33</v>
      </c>
      <c r="W15" s="12" t="s">
        <v>188</v>
      </c>
      <c r="X15" s="12" t="s">
        <v>521</v>
      </c>
      <c r="Y15" s="12" t="s">
        <v>33</v>
      </c>
      <c r="Z15" s="12" t="s">
        <v>33</v>
      </c>
      <c r="AA15" s="12" t="s">
        <v>33</v>
      </c>
      <c r="AB15" s="12" t="s">
        <v>33</v>
      </c>
      <c r="AC15" s="12" t="s">
        <v>33</v>
      </c>
      <c r="AD15" s="12" t="s">
        <v>33</v>
      </c>
      <c r="AE15" s="12" t="s">
        <v>33</v>
      </c>
      <c r="AF15" s="12" t="s">
        <v>33</v>
      </c>
      <c r="AG15" s="27" t="s">
        <v>33</v>
      </c>
      <c r="AH15" s="27"/>
    </row>
    <row r="16" spans="1:34" ht="12.75">
      <c r="A16" s="9"/>
      <c r="B16" s="9"/>
      <c r="C16" s="15" t="s">
        <v>94</v>
      </c>
      <c r="D16" s="16">
        <v>70</v>
      </c>
      <c r="E16" s="11">
        <v>37</v>
      </c>
      <c r="F16" s="11">
        <v>10</v>
      </c>
      <c r="G16" s="11">
        <v>6</v>
      </c>
      <c r="H16" s="11">
        <v>18</v>
      </c>
      <c r="I16" s="11">
        <v>3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 t="s">
        <v>27</v>
      </c>
      <c r="T16" s="12" t="s">
        <v>522</v>
      </c>
      <c r="U16" s="12" t="s">
        <v>274</v>
      </c>
      <c r="V16" s="12" t="s">
        <v>234</v>
      </c>
      <c r="W16" s="12" t="s">
        <v>280</v>
      </c>
      <c r="X16" s="12" t="s">
        <v>523</v>
      </c>
      <c r="Y16" s="12" t="s">
        <v>33</v>
      </c>
      <c r="Z16" s="12" t="s">
        <v>33</v>
      </c>
      <c r="AA16" s="12" t="s">
        <v>33</v>
      </c>
      <c r="AB16" s="12" t="s">
        <v>33</v>
      </c>
      <c r="AC16" s="12" t="s">
        <v>33</v>
      </c>
      <c r="AD16" s="12" t="s">
        <v>33</v>
      </c>
      <c r="AE16" s="12" t="s">
        <v>33</v>
      </c>
      <c r="AF16" s="12" t="s">
        <v>33</v>
      </c>
      <c r="AG16" s="27" t="s">
        <v>33</v>
      </c>
      <c r="AH16" s="27"/>
    </row>
    <row r="17" spans="1:34" ht="12.75">
      <c r="A17" s="9"/>
      <c r="B17" s="9"/>
      <c r="C17" s="15" t="s">
        <v>101</v>
      </c>
      <c r="D17" s="16">
        <v>36</v>
      </c>
      <c r="E17" s="11">
        <v>28</v>
      </c>
      <c r="F17" s="11">
        <v>10</v>
      </c>
      <c r="G17" s="11">
        <v>1</v>
      </c>
      <c r="H17" s="11">
        <v>13</v>
      </c>
      <c r="I17" s="11">
        <v>2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2</v>
      </c>
      <c r="Q17" s="11">
        <v>0</v>
      </c>
      <c r="R17" s="11">
        <v>0</v>
      </c>
      <c r="S17" s="12" t="s">
        <v>27</v>
      </c>
      <c r="T17" s="12" t="s">
        <v>524</v>
      </c>
      <c r="U17" s="12" t="s">
        <v>335</v>
      </c>
      <c r="V17" s="12" t="s">
        <v>325</v>
      </c>
      <c r="W17" s="12" t="s">
        <v>525</v>
      </c>
      <c r="X17" s="12" t="s">
        <v>334</v>
      </c>
      <c r="Y17" s="12" t="s">
        <v>33</v>
      </c>
      <c r="Z17" s="12" t="s">
        <v>33</v>
      </c>
      <c r="AA17" s="12" t="s">
        <v>33</v>
      </c>
      <c r="AB17" s="12" t="s">
        <v>33</v>
      </c>
      <c r="AC17" s="12" t="s">
        <v>33</v>
      </c>
      <c r="AD17" s="12" t="s">
        <v>33</v>
      </c>
      <c r="AE17" s="12" t="s">
        <v>334</v>
      </c>
      <c r="AF17" s="12" t="s">
        <v>33</v>
      </c>
      <c r="AG17" s="27" t="s">
        <v>33</v>
      </c>
      <c r="AH17" s="27"/>
    </row>
    <row r="18" spans="1:34" ht="12.75">
      <c r="A18" s="9"/>
      <c r="B18" s="9"/>
      <c r="C18" s="15" t="s">
        <v>107</v>
      </c>
      <c r="D18" s="16">
        <v>102</v>
      </c>
      <c r="E18" s="11">
        <v>52</v>
      </c>
      <c r="F18" s="11">
        <v>16</v>
      </c>
      <c r="G18" s="11">
        <v>4</v>
      </c>
      <c r="H18" s="11">
        <v>25</v>
      </c>
      <c r="I18" s="11">
        <v>4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3</v>
      </c>
      <c r="Q18" s="11">
        <v>0</v>
      </c>
      <c r="R18" s="11">
        <v>0</v>
      </c>
      <c r="S18" s="12" t="s">
        <v>27</v>
      </c>
      <c r="T18" s="12" t="s">
        <v>251</v>
      </c>
      <c r="U18" s="12" t="s">
        <v>526</v>
      </c>
      <c r="V18" s="12" t="s">
        <v>527</v>
      </c>
      <c r="W18" s="12" t="s">
        <v>528</v>
      </c>
      <c r="X18" s="12" t="s">
        <v>527</v>
      </c>
      <c r="Y18" s="12" t="s">
        <v>33</v>
      </c>
      <c r="Z18" s="12" t="s">
        <v>33</v>
      </c>
      <c r="AA18" s="12" t="s">
        <v>33</v>
      </c>
      <c r="AB18" s="12" t="s">
        <v>33</v>
      </c>
      <c r="AC18" s="12" t="s">
        <v>33</v>
      </c>
      <c r="AD18" s="12" t="s">
        <v>33</v>
      </c>
      <c r="AE18" s="12" t="s">
        <v>469</v>
      </c>
      <c r="AF18" s="12" t="s">
        <v>33</v>
      </c>
      <c r="AG18" s="27" t="s">
        <v>33</v>
      </c>
      <c r="AH18" s="27"/>
    </row>
    <row r="19" spans="1:34" ht="12.75">
      <c r="A19" s="9"/>
      <c r="B19" s="9"/>
      <c r="C19" s="15" t="s">
        <v>115</v>
      </c>
      <c r="D19" s="16">
        <v>18</v>
      </c>
      <c r="E19" s="11">
        <v>9</v>
      </c>
      <c r="F19" s="11">
        <v>4</v>
      </c>
      <c r="G19" s="11">
        <v>2</v>
      </c>
      <c r="H19" s="11">
        <v>3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 t="s">
        <v>27</v>
      </c>
      <c r="T19" s="12" t="s">
        <v>145</v>
      </c>
      <c r="U19" s="12" t="s">
        <v>529</v>
      </c>
      <c r="V19" s="12" t="s">
        <v>333</v>
      </c>
      <c r="W19" s="12" t="s">
        <v>147</v>
      </c>
      <c r="X19" s="12" t="s">
        <v>33</v>
      </c>
      <c r="Y19" s="12" t="s">
        <v>33</v>
      </c>
      <c r="Z19" s="12" t="s">
        <v>33</v>
      </c>
      <c r="AA19" s="12" t="s">
        <v>33</v>
      </c>
      <c r="AB19" s="12" t="s">
        <v>33</v>
      </c>
      <c r="AC19" s="12" t="s">
        <v>33</v>
      </c>
      <c r="AD19" s="12" t="s">
        <v>33</v>
      </c>
      <c r="AE19" s="12" t="s">
        <v>33</v>
      </c>
      <c r="AF19" s="12" t="s">
        <v>33</v>
      </c>
      <c r="AG19" s="27" t="s">
        <v>33</v>
      </c>
      <c r="AH19" s="27"/>
    </row>
    <row r="20" spans="1:34" ht="12.75">
      <c r="A20" s="9"/>
      <c r="B20" s="9"/>
      <c r="C20" s="15" t="s">
        <v>120</v>
      </c>
      <c r="D20" s="16">
        <v>19</v>
      </c>
      <c r="E20" s="11">
        <v>9</v>
      </c>
      <c r="F20" s="11">
        <v>1</v>
      </c>
      <c r="G20" s="11">
        <v>0</v>
      </c>
      <c r="H20" s="11">
        <v>7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1">
        <v>0</v>
      </c>
      <c r="R20" s="11">
        <v>0</v>
      </c>
      <c r="S20" s="12" t="s">
        <v>27</v>
      </c>
      <c r="T20" s="12" t="s">
        <v>530</v>
      </c>
      <c r="U20" s="12" t="s">
        <v>331</v>
      </c>
      <c r="V20" s="12" t="s">
        <v>33</v>
      </c>
      <c r="W20" s="12" t="s">
        <v>531</v>
      </c>
      <c r="X20" s="12" t="s">
        <v>33</v>
      </c>
      <c r="Y20" s="12" t="s">
        <v>33</v>
      </c>
      <c r="Z20" s="12" t="s">
        <v>33</v>
      </c>
      <c r="AA20" s="12" t="s">
        <v>33</v>
      </c>
      <c r="AB20" s="12" t="s">
        <v>33</v>
      </c>
      <c r="AC20" s="12" t="s">
        <v>33</v>
      </c>
      <c r="AD20" s="12" t="s">
        <v>33</v>
      </c>
      <c r="AE20" s="12" t="s">
        <v>331</v>
      </c>
      <c r="AF20" s="12" t="s">
        <v>33</v>
      </c>
      <c r="AG20" s="27" t="s">
        <v>33</v>
      </c>
      <c r="AH20" s="27"/>
    </row>
    <row r="21" spans="1:34" ht="12.75">
      <c r="A21" s="9"/>
      <c r="B21" s="9"/>
      <c r="C21" s="15" t="s">
        <v>125</v>
      </c>
      <c r="D21" s="16">
        <v>161</v>
      </c>
      <c r="E21" s="11">
        <v>83</v>
      </c>
      <c r="F21" s="11">
        <v>21</v>
      </c>
      <c r="G21" s="11">
        <v>12</v>
      </c>
      <c r="H21" s="11">
        <v>46</v>
      </c>
      <c r="I21" s="11">
        <v>1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3</v>
      </c>
      <c r="Q21" s="11">
        <v>0</v>
      </c>
      <c r="R21" s="11">
        <v>0</v>
      </c>
      <c r="S21" s="12" t="s">
        <v>27</v>
      </c>
      <c r="T21" s="12" t="s">
        <v>532</v>
      </c>
      <c r="U21" s="12" t="s">
        <v>533</v>
      </c>
      <c r="V21" s="12" t="s">
        <v>534</v>
      </c>
      <c r="W21" s="12" t="s">
        <v>168</v>
      </c>
      <c r="X21" s="12" t="s">
        <v>535</v>
      </c>
      <c r="Y21" s="12" t="s">
        <v>33</v>
      </c>
      <c r="Z21" s="12" t="s">
        <v>33</v>
      </c>
      <c r="AA21" s="12" t="s">
        <v>33</v>
      </c>
      <c r="AB21" s="12" t="s">
        <v>33</v>
      </c>
      <c r="AC21" s="12" t="s">
        <v>33</v>
      </c>
      <c r="AD21" s="12" t="s">
        <v>33</v>
      </c>
      <c r="AE21" s="12" t="s">
        <v>249</v>
      </c>
      <c r="AF21" s="12" t="s">
        <v>33</v>
      </c>
      <c r="AG21" s="27" t="s">
        <v>33</v>
      </c>
      <c r="AH21" s="27"/>
    </row>
    <row r="22" spans="1:34" ht="12.75">
      <c r="A22" s="9"/>
      <c r="B22" s="9"/>
      <c r="C22" s="15" t="s">
        <v>133</v>
      </c>
      <c r="D22" s="16">
        <v>185</v>
      </c>
      <c r="E22" s="11">
        <v>94</v>
      </c>
      <c r="F22" s="11">
        <v>23</v>
      </c>
      <c r="G22" s="11">
        <v>3</v>
      </c>
      <c r="H22" s="11">
        <v>50</v>
      </c>
      <c r="I22" s="11">
        <v>3</v>
      </c>
      <c r="J22" s="11">
        <v>11</v>
      </c>
      <c r="K22" s="11">
        <v>1</v>
      </c>
      <c r="L22" s="11">
        <v>0</v>
      </c>
      <c r="M22" s="11">
        <v>0</v>
      </c>
      <c r="N22" s="11">
        <v>0</v>
      </c>
      <c r="O22" s="11">
        <v>0</v>
      </c>
      <c r="P22" s="11">
        <v>1</v>
      </c>
      <c r="Q22" s="11">
        <v>0</v>
      </c>
      <c r="R22" s="11">
        <v>2</v>
      </c>
      <c r="S22" s="12" t="s">
        <v>27</v>
      </c>
      <c r="T22" s="12" t="s">
        <v>536</v>
      </c>
      <c r="U22" s="12" t="s">
        <v>537</v>
      </c>
      <c r="V22" s="12" t="s">
        <v>538</v>
      </c>
      <c r="W22" s="12" t="s">
        <v>539</v>
      </c>
      <c r="X22" s="12" t="s">
        <v>538</v>
      </c>
      <c r="Y22" s="12" t="s">
        <v>308</v>
      </c>
      <c r="Z22" s="12" t="s">
        <v>34</v>
      </c>
      <c r="AA22" s="12" t="s">
        <v>33</v>
      </c>
      <c r="AB22" s="12" t="s">
        <v>33</v>
      </c>
      <c r="AC22" s="12" t="s">
        <v>33</v>
      </c>
      <c r="AD22" s="12" t="s">
        <v>33</v>
      </c>
      <c r="AE22" s="12" t="s">
        <v>34</v>
      </c>
      <c r="AF22" s="12" t="s">
        <v>33</v>
      </c>
      <c r="AG22" s="27" t="s">
        <v>30</v>
      </c>
      <c r="AH22" s="27"/>
    </row>
    <row r="23" spans="1:34" ht="12.75">
      <c r="A23" s="9"/>
      <c r="B23" s="9"/>
      <c r="C23" s="15" t="s">
        <v>138</v>
      </c>
      <c r="D23" s="16">
        <v>441</v>
      </c>
      <c r="E23" s="11">
        <v>229</v>
      </c>
      <c r="F23" s="11">
        <v>82</v>
      </c>
      <c r="G23" s="11">
        <v>0</v>
      </c>
      <c r="H23" s="11">
        <v>137</v>
      </c>
      <c r="I23" s="11">
        <v>0</v>
      </c>
      <c r="J23" s="11">
        <v>5</v>
      </c>
      <c r="K23" s="11">
        <v>1</v>
      </c>
      <c r="L23" s="11">
        <v>0</v>
      </c>
      <c r="M23" s="11">
        <v>0</v>
      </c>
      <c r="N23" s="11">
        <v>0</v>
      </c>
      <c r="O23" s="11">
        <v>0</v>
      </c>
      <c r="P23" s="11">
        <v>4</v>
      </c>
      <c r="Q23" s="11">
        <v>0</v>
      </c>
      <c r="R23" s="11">
        <v>0</v>
      </c>
      <c r="S23" s="12" t="s">
        <v>27</v>
      </c>
      <c r="T23" s="12" t="s">
        <v>458</v>
      </c>
      <c r="U23" s="12" t="s">
        <v>540</v>
      </c>
      <c r="V23" s="12" t="s">
        <v>33</v>
      </c>
      <c r="W23" s="12" t="s">
        <v>541</v>
      </c>
      <c r="X23" s="12" t="s">
        <v>33</v>
      </c>
      <c r="Y23" s="12" t="s">
        <v>542</v>
      </c>
      <c r="Z23" s="12" t="s">
        <v>43</v>
      </c>
      <c r="AA23" s="12" t="s">
        <v>33</v>
      </c>
      <c r="AB23" s="12" t="s">
        <v>33</v>
      </c>
      <c r="AC23" s="12" t="s">
        <v>33</v>
      </c>
      <c r="AD23" s="12" t="s">
        <v>33</v>
      </c>
      <c r="AE23" s="12" t="s">
        <v>543</v>
      </c>
      <c r="AF23" s="12" t="s">
        <v>33</v>
      </c>
      <c r="AG23" s="27" t="s">
        <v>33</v>
      </c>
      <c r="AH23" s="27"/>
    </row>
    <row r="24" spans="1:34" ht="12.75">
      <c r="A24" s="9"/>
      <c r="B24" s="9"/>
      <c r="C24" s="15" t="s">
        <v>144</v>
      </c>
      <c r="D24" s="16">
        <v>5</v>
      </c>
      <c r="E24" s="11">
        <v>2</v>
      </c>
      <c r="F24" s="11">
        <v>2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 t="s">
        <v>27</v>
      </c>
      <c r="T24" s="12" t="s">
        <v>123</v>
      </c>
      <c r="U24" s="12" t="s">
        <v>123</v>
      </c>
      <c r="V24" s="12" t="s">
        <v>33</v>
      </c>
      <c r="W24" s="12" t="s">
        <v>33</v>
      </c>
      <c r="X24" s="12" t="s">
        <v>33</v>
      </c>
      <c r="Y24" s="12" t="s">
        <v>33</v>
      </c>
      <c r="Z24" s="12" t="s">
        <v>33</v>
      </c>
      <c r="AA24" s="12" t="s">
        <v>33</v>
      </c>
      <c r="AB24" s="12" t="s">
        <v>33</v>
      </c>
      <c r="AC24" s="12" t="s">
        <v>33</v>
      </c>
      <c r="AD24" s="12" t="s">
        <v>33</v>
      </c>
      <c r="AE24" s="12" t="s">
        <v>33</v>
      </c>
      <c r="AF24" s="12" t="s">
        <v>33</v>
      </c>
      <c r="AG24" s="27" t="s">
        <v>33</v>
      </c>
      <c r="AH24" s="27"/>
    </row>
    <row r="25" spans="1:34" ht="12.75">
      <c r="A25" s="9"/>
      <c r="B25" s="9"/>
      <c r="C25" s="15" t="s">
        <v>148</v>
      </c>
      <c r="D25" s="16">
        <v>41</v>
      </c>
      <c r="E25" s="11">
        <v>31</v>
      </c>
      <c r="F25" s="11">
        <v>7</v>
      </c>
      <c r="G25" s="11">
        <v>0</v>
      </c>
      <c r="H25" s="11">
        <v>21</v>
      </c>
      <c r="I25" s="11">
        <v>3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 t="s">
        <v>27</v>
      </c>
      <c r="T25" s="12" t="s">
        <v>544</v>
      </c>
      <c r="U25" s="12" t="s">
        <v>545</v>
      </c>
      <c r="V25" s="12" t="s">
        <v>33</v>
      </c>
      <c r="W25" s="12" t="s">
        <v>546</v>
      </c>
      <c r="X25" s="12" t="s">
        <v>547</v>
      </c>
      <c r="Y25" s="12" t="s">
        <v>33</v>
      </c>
      <c r="Z25" s="12" t="s">
        <v>33</v>
      </c>
      <c r="AA25" s="12" t="s">
        <v>33</v>
      </c>
      <c r="AB25" s="12" t="s">
        <v>33</v>
      </c>
      <c r="AC25" s="12" t="s">
        <v>33</v>
      </c>
      <c r="AD25" s="12" t="s">
        <v>33</v>
      </c>
      <c r="AE25" s="12" t="s">
        <v>33</v>
      </c>
      <c r="AF25" s="12" t="s">
        <v>33</v>
      </c>
      <c r="AG25" s="27" t="s">
        <v>33</v>
      </c>
      <c r="AH25" s="27"/>
    </row>
    <row r="26" spans="1:34" ht="12.75">
      <c r="A26" s="9"/>
      <c r="B26" s="9"/>
      <c r="C26" s="15" t="s">
        <v>154</v>
      </c>
      <c r="D26" s="16">
        <v>35</v>
      </c>
      <c r="E26" s="11">
        <v>24</v>
      </c>
      <c r="F26" s="11">
        <v>6</v>
      </c>
      <c r="G26" s="11">
        <v>0</v>
      </c>
      <c r="H26" s="11">
        <v>17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0</v>
      </c>
      <c r="R26" s="11">
        <v>0</v>
      </c>
      <c r="S26" s="12" t="s">
        <v>27</v>
      </c>
      <c r="T26" s="12" t="s">
        <v>548</v>
      </c>
      <c r="U26" s="12" t="s">
        <v>232</v>
      </c>
      <c r="V26" s="12" t="s">
        <v>33</v>
      </c>
      <c r="W26" s="12" t="s">
        <v>549</v>
      </c>
      <c r="X26" s="12" t="s">
        <v>33</v>
      </c>
      <c r="Y26" s="12" t="s">
        <v>33</v>
      </c>
      <c r="Z26" s="12" t="s">
        <v>33</v>
      </c>
      <c r="AA26" s="12" t="s">
        <v>33</v>
      </c>
      <c r="AB26" s="12" t="s">
        <v>33</v>
      </c>
      <c r="AC26" s="12" t="s">
        <v>33</v>
      </c>
      <c r="AD26" s="12" t="s">
        <v>33</v>
      </c>
      <c r="AE26" s="12" t="s">
        <v>235</v>
      </c>
      <c r="AF26" s="12" t="s">
        <v>33</v>
      </c>
      <c r="AG26" s="27" t="s">
        <v>33</v>
      </c>
      <c r="AH26" s="27"/>
    </row>
    <row r="27" spans="1:34" ht="12.75">
      <c r="A27" s="9"/>
      <c r="B27" s="9"/>
      <c r="C27" s="15" t="s">
        <v>158</v>
      </c>
      <c r="D27" s="16">
        <v>32</v>
      </c>
      <c r="E27" s="11">
        <v>21</v>
      </c>
      <c r="F27" s="11">
        <v>7</v>
      </c>
      <c r="G27" s="11">
        <v>0</v>
      </c>
      <c r="H27" s="11">
        <v>11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2</v>
      </c>
      <c r="Q27" s="11">
        <v>0</v>
      </c>
      <c r="R27" s="11">
        <v>0</v>
      </c>
      <c r="S27" s="12" t="s">
        <v>27</v>
      </c>
      <c r="T27" s="12" t="s">
        <v>550</v>
      </c>
      <c r="U27" s="12" t="s">
        <v>551</v>
      </c>
      <c r="V27" s="12" t="s">
        <v>33</v>
      </c>
      <c r="W27" s="12" t="s">
        <v>552</v>
      </c>
      <c r="X27" s="12" t="s">
        <v>33</v>
      </c>
      <c r="Y27" s="12" t="s">
        <v>33</v>
      </c>
      <c r="Z27" s="12" t="s">
        <v>33</v>
      </c>
      <c r="AA27" s="12" t="s">
        <v>33</v>
      </c>
      <c r="AB27" s="12" t="s">
        <v>33</v>
      </c>
      <c r="AC27" s="12" t="s">
        <v>33</v>
      </c>
      <c r="AD27" s="12" t="s">
        <v>553</v>
      </c>
      <c r="AE27" s="12" t="s">
        <v>298</v>
      </c>
      <c r="AF27" s="12" t="s">
        <v>33</v>
      </c>
      <c r="AG27" s="27" t="s">
        <v>33</v>
      </c>
      <c r="AH27" s="27"/>
    </row>
    <row r="28" spans="1:34" ht="12.75">
      <c r="A28" s="9"/>
      <c r="B28" s="9"/>
      <c r="C28" s="15" t="s">
        <v>163</v>
      </c>
      <c r="D28" s="16">
        <v>2</v>
      </c>
      <c r="E28" s="11">
        <v>2</v>
      </c>
      <c r="F28" s="11">
        <v>0</v>
      </c>
      <c r="G28" s="11">
        <v>1</v>
      </c>
      <c r="H28" s="11">
        <v>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 t="s">
        <v>27</v>
      </c>
      <c r="T28" s="12" t="s">
        <v>27</v>
      </c>
      <c r="U28" s="12" t="s">
        <v>33</v>
      </c>
      <c r="V28" s="12" t="s">
        <v>145</v>
      </c>
      <c r="W28" s="12" t="s">
        <v>145</v>
      </c>
      <c r="X28" s="12" t="s">
        <v>33</v>
      </c>
      <c r="Y28" s="12" t="s">
        <v>33</v>
      </c>
      <c r="Z28" s="12" t="s">
        <v>33</v>
      </c>
      <c r="AA28" s="12" t="s">
        <v>33</v>
      </c>
      <c r="AB28" s="12" t="s">
        <v>33</v>
      </c>
      <c r="AC28" s="12" t="s">
        <v>33</v>
      </c>
      <c r="AD28" s="12" t="s">
        <v>33</v>
      </c>
      <c r="AE28" s="12" t="s">
        <v>33</v>
      </c>
      <c r="AF28" s="12" t="s">
        <v>33</v>
      </c>
      <c r="AG28" s="27" t="s">
        <v>33</v>
      </c>
      <c r="AH28" s="27"/>
    </row>
    <row r="29" spans="1:34" ht="12.75">
      <c r="A29" s="9"/>
      <c r="B29" s="9"/>
      <c r="C29" s="15" t="s">
        <v>165</v>
      </c>
      <c r="D29" s="16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 t="s">
        <v>33</v>
      </c>
      <c r="T29" s="12" t="s">
        <v>33</v>
      </c>
      <c r="U29" s="12" t="s">
        <v>33</v>
      </c>
      <c r="V29" s="12" t="s">
        <v>33</v>
      </c>
      <c r="W29" s="12" t="s">
        <v>33</v>
      </c>
      <c r="X29" s="12" t="s">
        <v>33</v>
      </c>
      <c r="Y29" s="12" t="s">
        <v>33</v>
      </c>
      <c r="Z29" s="12" t="s">
        <v>33</v>
      </c>
      <c r="AA29" s="12" t="s">
        <v>33</v>
      </c>
      <c r="AB29" s="12" t="s">
        <v>33</v>
      </c>
      <c r="AC29" s="12" t="s">
        <v>33</v>
      </c>
      <c r="AD29" s="12" t="s">
        <v>33</v>
      </c>
      <c r="AE29" s="12" t="s">
        <v>33</v>
      </c>
      <c r="AF29" s="12" t="s">
        <v>33</v>
      </c>
      <c r="AG29" s="27" t="s">
        <v>33</v>
      </c>
      <c r="AH29" s="27"/>
    </row>
    <row r="30" spans="1:34" ht="12.75">
      <c r="A30" s="30" t="s">
        <v>167</v>
      </c>
      <c r="B30" s="30"/>
      <c r="C30" s="30"/>
      <c r="D30" s="6">
        <v>941</v>
      </c>
      <c r="E30" s="7">
        <v>569</v>
      </c>
      <c r="F30" s="7">
        <v>218</v>
      </c>
      <c r="G30" s="7">
        <v>26</v>
      </c>
      <c r="H30" s="7">
        <v>277</v>
      </c>
      <c r="I30" s="7">
        <v>13</v>
      </c>
      <c r="J30" s="7">
        <v>13</v>
      </c>
      <c r="K30" s="7">
        <v>4</v>
      </c>
      <c r="L30" s="7">
        <v>0</v>
      </c>
      <c r="M30" s="7">
        <v>0</v>
      </c>
      <c r="N30" s="7">
        <v>0</v>
      </c>
      <c r="O30" s="7">
        <v>0</v>
      </c>
      <c r="P30" s="7">
        <v>18</v>
      </c>
      <c r="Q30" s="7">
        <v>0</v>
      </c>
      <c r="R30" s="7">
        <v>0</v>
      </c>
      <c r="S30" s="8">
        <v>100</v>
      </c>
      <c r="T30" s="8">
        <v>60.46758767268863</v>
      </c>
      <c r="U30" s="8">
        <v>23.16684378320935</v>
      </c>
      <c r="V30" s="8">
        <v>2.763018065887354</v>
      </c>
      <c r="W30" s="8">
        <v>29.436769394261425</v>
      </c>
      <c r="X30" s="8">
        <v>1.381509032943677</v>
      </c>
      <c r="Y30" s="8">
        <v>1.381509032943677</v>
      </c>
      <c r="Z30" s="8">
        <v>0.4250797024442083</v>
      </c>
      <c r="AA30" s="8">
        <v>0</v>
      </c>
      <c r="AB30" s="8">
        <v>0</v>
      </c>
      <c r="AC30" s="8">
        <v>0</v>
      </c>
      <c r="AD30" s="8">
        <v>0</v>
      </c>
      <c r="AE30" s="8">
        <v>1.9128586609989373</v>
      </c>
      <c r="AF30" s="8">
        <v>0</v>
      </c>
      <c r="AG30" s="26">
        <v>0</v>
      </c>
      <c r="AH30" s="26"/>
    </row>
    <row r="31" spans="1:34" ht="12.75">
      <c r="A31" s="9"/>
      <c r="B31" s="9"/>
      <c r="C31" s="15" t="s">
        <v>26</v>
      </c>
      <c r="D31" s="16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 t="s">
        <v>33</v>
      </c>
      <c r="T31" s="12" t="s">
        <v>33</v>
      </c>
      <c r="U31" s="12" t="s">
        <v>33</v>
      </c>
      <c r="V31" s="12" t="s">
        <v>33</v>
      </c>
      <c r="W31" s="12" t="s">
        <v>33</v>
      </c>
      <c r="X31" s="12" t="s">
        <v>33</v>
      </c>
      <c r="Y31" s="12" t="s">
        <v>33</v>
      </c>
      <c r="Z31" s="12" t="s">
        <v>33</v>
      </c>
      <c r="AA31" s="12" t="s">
        <v>33</v>
      </c>
      <c r="AB31" s="12" t="s">
        <v>33</v>
      </c>
      <c r="AC31" s="12" t="s">
        <v>33</v>
      </c>
      <c r="AD31" s="12" t="s">
        <v>33</v>
      </c>
      <c r="AE31" s="12" t="s">
        <v>33</v>
      </c>
      <c r="AF31" s="12" t="s">
        <v>33</v>
      </c>
      <c r="AG31" s="27" t="s">
        <v>33</v>
      </c>
      <c r="AH31" s="27"/>
    </row>
    <row r="32" spans="1:34" ht="12.75">
      <c r="A32" s="9"/>
      <c r="B32" s="9"/>
      <c r="C32" s="15" t="s">
        <v>40</v>
      </c>
      <c r="D32" s="16">
        <v>7</v>
      </c>
      <c r="E32" s="11">
        <v>5</v>
      </c>
      <c r="F32" s="11">
        <v>3</v>
      </c>
      <c r="G32" s="11">
        <v>0</v>
      </c>
      <c r="H32" s="11">
        <v>2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 t="s">
        <v>27</v>
      </c>
      <c r="T32" s="12" t="s">
        <v>273</v>
      </c>
      <c r="U32" s="12" t="s">
        <v>169</v>
      </c>
      <c r="V32" s="12" t="s">
        <v>33</v>
      </c>
      <c r="W32" s="12" t="s">
        <v>168</v>
      </c>
      <c r="X32" s="12" t="s">
        <v>33</v>
      </c>
      <c r="Y32" s="12" t="s">
        <v>33</v>
      </c>
      <c r="Z32" s="12" t="s">
        <v>33</v>
      </c>
      <c r="AA32" s="12" t="s">
        <v>33</v>
      </c>
      <c r="AB32" s="12" t="s">
        <v>33</v>
      </c>
      <c r="AC32" s="12" t="s">
        <v>33</v>
      </c>
      <c r="AD32" s="12" t="s">
        <v>33</v>
      </c>
      <c r="AE32" s="12" t="s">
        <v>33</v>
      </c>
      <c r="AF32" s="12" t="s">
        <v>33</v>
      </c>
      <c r="AG32" s="27" t="s">
        <v>33</v>
      </c>
      <c r="AH32" s="27"/>
    </row>
    <row r="33" spans="1:34" ht="12.75">
      <c r="A33" s="9"/>
      <c r="B33" s="9"/>
      <c r="C33" s="15" t="s">
        <v>48</v>
      </c>
      <c r="D33" s="16">
        <v>55</v>
      </c>
      <c r="E33" s="11">
        <v>44</v>
      </c>
      <c r="F33" s="11">
        <v>23</v>
      </c>
      <c r="G33" s="11">
        <v>0</v>
      </c>
      <c r="H33" s="11">
        <v>19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2</v>
      </c>
      <c r="Q33" s="11">
        <v>0</v>
      </c>
      <c r="R33" s="11">
        <v>0</v>
      </c>
      <c r="S33" s="12" t="s">
        <v>27</v>
      </c>
      <c r="T33" s="12" t="s">
        <v>402</v>
      </c>
      <c r="U33" s="12" t="s">
        <v>554</v>
      </c>
      <c r="V33" s="12" t="s">
        <v>33</v>
      </c>
      <c r="W33" s="12" t="s">
        <v>555</v>
      </c>
      <c r="X33" s="12" t="s">
        <v>33</v>
      </c>
      <c r="Y33" s="12" t="s">
        <v>33</v>
      </c>
      <c r="Z33" s="12" t="s">
        <v>33</v>
      </c>
      <c r="AA33" s="12" t="s">
        <v>33</v>
      </c>
      <c r="AB33" s="12" t="s">
        <v>33</v>
      </c>
      <c r="AC33" s="12" t="s">
        <v>33</v>
      </c>
      <c r="AD33" s="12" t="s">
        <v>33</v>
      </c>
      <c r="AE33" s="12" t="s">
        <v>556</v>
      </c>
      <c r="AF33" s="12" t="s">
        <v>33</v>
      </c>
      <c r="AG33" s="27" t="s">
        <v>33</v>
      </c>
      <c r="AH33" s="27"/>
    </row>
    <row r="34" spans="1:34" ht="12.75">
      <c r="A34" s="9"/>
      <c r="B34" s="9"/>
      <c r="C34" s="15" t="s">
        <v>58</v>
      </c>
      <c r="D34" s="16">
        <v>10</v>
      </c>
      <c r="E34" s="11">
        <v>7</v>
      </c>
      <c r="F34" s="11">
        <v>5</v>
      </c>
      <c r="G34" s="11">
        <v>0</v>
      </c>
      <c r="H34" s="11">
        <v>2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 t="s">
        <v>27</v>
      </c>
      <c r="T34" s="12" t="s">
        <v>438</v>
      </c>
      <c r="U34" s="12" t="s">
        <v>145</v>
      </c>
      <c r="V34" s="12" t="s">
        <v>33</v>
      </c>
      <c r="W34" s="12" t="s">
        <v>241</v>
      </c>
      <c r="X34" s="12" t="s">
        <v>33</v>
      </c>
      <c r="Y34" s="12" t="s">
        <v>33</v>
      </c>
      <c r="Z34" s="12" t="s">
        <v>33</v>
      </c>
      <c r="AA34" s="12" t="s">
        <v>33</v>
      </c>
      <c r="AB34" s="12" t="s">
        <v>33</v>
      </c>
      <c r="AC34" s="12" t="s">
        <v>33</v>
      </c>
      <c r="AD34" s="12" t="s">
        <v>33</v>
      </c>
      <c r="AE34" s="12" t="s">
        <v>33</v>
      </c>
      <c r="AF34" s="12" t="s">
        <v>33</v>
      </c>
      <c r="AG34" s="27" t="s">
        <v>33</v>
      </c>
      <c r="AH34" s="27"/>
    </row>
    <row r="35" spans="1:34" ht="12.75">
      <c r="A35" s="9"/>
      <c r="B35" s="9"/>
      <c r="C35" s="15" t="s">
        <v>66</v>
      </c>
      <c r="D35" s="16">
        <v>38</v>
      </c>
      <c r="E35" s="11">
        <v>33</v>
      </c>
      <c r="F35" s="11">
        <v>8</v>
      </c>
      <c r="G35" s="11">
        <v>0</v>
      </c>
      <c r="H35" s="11">
        <v>22</v>
      </c>
      <c r="I35" s="11">
        <v>2</v>
      </c>
      <c r="J35" s="11">
        <v>1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 t="s">
        <v>27</v>
      </c>
      <c r="T35" s="12" t="s">
        <v>557</v>
      </c>
      <c r="U35" s="12" t="s">
        <v>451</v>
      </c>
      <c r="V35" s="12" t="s">
        <v>33</v>
      </c>
      <c r="W35" s="12" t="s">
        <v>328</v>
      </c>
      <c r="X35" s="12" t="s">
        <v>331</v>
      </c>
      <c r="Y35" s="12" t="s">
        <v>330</v>
      </c>
      <c r="Z35" s="12" t="s">
        <v>33</v>
      </c>
      <c r="AA35" s="12" t="s">
        <v>33</v>
      </c>
      <c r="AB35" s="12" t="s">
        <v>33</v>
      </c>
      <c r="AC35" s="12" t="s">
        <v>33</v>
      </c>
      <c r="AD35" s="12" t="s">
        <v>33</v>
      </c>
      <c r="AE35" s="12" t="s">
        <v>33</v>
      </c>
      <c r="AF35" s="12" t="s">
        <v>33</v>
      </c>
      <c r="AG35" s="27" t="s">
        <v>33</v>
      </c>
      <c r="AH35" s="27"/>
    </row>
    <row r="36" spans="1:34" ht="12.75">
      <c r="A36" s="9"/>
      <c r="B36" s="9"/>
      <c r="C36" s="15" t="s">
        <v>73</v>
      </c>
      <c r="D36" s="16">
        <v>30</v>
      </c>
      <c r="E36" s="11">
        <v>16</v>
      </c>
      <c r="F36" s="11">
        <v>7</v>
      </c>
      <c r="G36" s="11">
        <v>1</v>
      </c>
      <c r="H36" s="11">
        <v>6</v>
      </c>
      <c r="I36" s="11">
        <v>0</v>
      </c>
      <c r="J36" s="11">
        <v>0</v>
      </c>
      <c r="K36" s="11">
        <v>2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 t="s">
        <v>27</v>
      </c>
      <c r="T36" s="12" t="s">
        <v>558</v>
      </c>
      <c r="U36" s="12" t="s">
        <v>559</v>
      </c>
      <c r="V36" s="12" t="s">
        <v>243</v>
      </c>
      <c r="W36" s="12" t="s">
        <v>241</v>
      </c>
      <c r="X36" s="12" t="s">
        <v>33</v>
      </c>
      <c r="Y36" s="12" t="s">
        <v>33</v>
      </c>
      <c r="Z36" s="12" t="s">
        <v>560</v>
      </c>
      <c r="AA36" s="12" t="s">
        <v>33</v>
      </c>
      <c r="AB36" s="12" t="s">
        <v>33</v>
      </c>
      <c r="AC36" s="12" t="s">
        <v>33</v>
      </c>
      <c r="AD36" s="12" t="s">
        <v>33</v>
      </c>
      <c r="AE36" s="12" t="s">
        <v>33</v>
      </c>
      <c r="AF36" s="12" t="s">
        <v>33</v>
      </c>
      <c r="AG36" s="27" t="s">
        <v>33</v>
      </c>
      <c r="AH36" s="27"/>
    </row>
    <row r="37" spans="1:34" ht="12.75">
      <c r="A37" s="9"/>
      <c r="B37" s="9"/>
      <c r="C37" s="15" t="s">
        <v>82</v>
      </c>
      <c r="D37" s="16">
        <v>35</v>
      </c>
      <c r="E37" s="11">
        <v>14</v>
      </c>
      <c r="F37" s="11">
        <v>3</v>
      </c>
      <c r="G37" s="11">
        <v>0</v>
      </c>
      <c r="H37" s="11">
        <v>9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2</v>
      </c>
      <c r="Q37" s="11">
        <v>0</v>
      </c>
      <c r="R37" s="11">
        <v>0</v>
      </c>
      <c r="S37" s="12" t="s">
        <v>27</v>
      </c>
      <c r="T37" s="12" t="s">
        <v>123</v>
      </c>
      <c r="U37" s="12" t="s">
        <v>234</v>
      </c>
      <c r="V37" s="12" t="s">
        <v>33</v>
      </c>
      <c r="W37" s="12" t="s">
        <v>280</v>
      </c>
      <c r="X37" s="12" t="s">
        <v>33</v>
      </c>
      <c r="Y37" s="12" t="s">
        <v>33</v>
      </c>
      <c r="Z37" s="12" t="s">
        <v>33</v>
      </c>
      <c r="AA37" s="12" t="s">
        <v>33</v>
      </c>
      <c r="AB37" s="12" t="s">
        <v>33</v>
      </c>
      <c r="AC37" s="12" t="s">
        <v>33</v>
      </c>
      <c r="AD37" s="12" t="s">
        <v>33</v>
      </c>
      <c r="AE37" s="12" t="s">
        <v>520</v>
      </c>
      <c r="AF37" s="12" t="s">
        <v>33</v>
      </c>
      <c r="AG37" s="27" t="s">
        <v>33</v>
      </c>
      <c r="AH37" s="27"/>
    </row>
    <row r="38" spans="1:34" ht="12.75">
      <c r="A38" s="9"/>
      <c r="B38" s="9"/>
      <c r="C38" s="15" t="s">
        <v>88</v>
      </c>
      <c r="D38" s="16">
        <v>4</v>
      </c>
      <c r="E38" s="11">
        <v>3</v>
      </c>
      <c r="F38" s="11">
        <v>2</v>
      </c>
      <c r="G38" s="11">
        <v>0</v>
      </c>
      <c r="H38" s="11">
        <v>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 t="s">
        <v>27</v>
      </c>
      <c r="T38" s="12" t="s">
        <v>209</v>
      </c>
      <c r="U38" s="12" t="s">
        <v>145</v>
      </c>
      <c r="V38" s="12" t="s">
        <v>33</v>
      </c>
      <c r="W38" s="12" t="s">
        <v>166</v>
      </c>
      <c r="X38" s="12" t="s">
        <v>33</v>
      </c>
      <c r="Y38" s="12" t="s">
        <v>33</v>
      </c>
      <c r="Z38" s="12" t="s">
        <v>33</v>
      </c>
      <c r="AA38" s="12" t="s">
        <v>33</v>
      </c>
      <c r="AB38" s="12" t="s">
        <v>33</v>
      </c>
      <c r="AC38" s="12" t="s">
        <v>33</v>
      </c>
      <c r="AD38" s="12" t="s">
        <v>33</v>
      </c>
      <c r="AE38" s="12" t="s">
        <v>33</v>
      </c>
      <c r="AF38" s="12" t="s">
        <v>33</v>
      </c>
      <c r="AG38" s="27" t="s">
        <v>33</v>
      </c>
      <c r="AH38" s="27"/>
    </row>
    <row r="39" spans="1:34" ht="12.75">
      <c r="A39" s="9"/>
      <c r="B39" s="9"/>
      <c r="C39" s="15" t="s">
        <v>94</v>
      </c>
      <c r="D39" s="16">
        <v>28</v>
      </c>
      <c r="E39" s="11">
        <v>22</v>
      </c>
      <c r="F39" s="11">
        <v>8</v>
      </c>
      <c r="G39" s="11">
        <v>6</v>
      </c>
      <c r="H39" s="11">
        <v>7</v>
      </c>
      <c r="I39" s="11">
        <v>1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 t="s">
        <v>27</v>
      </c>
      <c r="T39" s="12" t="s">
        <v>561</v>
      </c>
      <c r="U39" s="12" t="s">
        <v>168</v>
      </c>
      <c r="V39" s="12" t="s">
        <v>562</v>
      </c>
      <c r="W39" s="12" t="s">
        <v>166</v>
      </c>
      <c r="X39" s="12" t="s">
        <v>213</v>
      </c>
      <c r="Y39" s="12" t="s">
        <v>33</v>
      </c>
      <c r="Z39" s="12" t="s">
        <v>33</v>
      </c>
      <c r="AA39" s="12" t="s">
        <v>33</v>
      </c>
      <c r="AB39" s="12" t="s">
        <v>33</v>
      </c>
      <c r="AC39" s="12" t="s">
        <v>33</v>
      </c>
      <c r="AD39" s="12" t="s">
        <v>33</v>
      </c>
      <c r="AE39" s="12" t="s">
        <v>33</v>
      </c>
      <c r="AF39" s="12" t="s">
        <v>33</v>
      </c>
      <c r="AG39" s="27" t="s">
        <v>33</v>
      </c>
      <c r="AH39" s="27"/>
    </row>
    <row r="40" spans="1:34" ht="12.75">
      <c r="A40" s="9"/>
      <c r="B40" s="9"/>
      <c r="C40" s="15" t="s">
        <v>101</v>
      </c>
      <c r="D40" s="16">
        <v>21</v>
      </c>
      <c r="E40" s="11">
        <v>19</v>
      </c>
      <c r="F40" s="11">
        <v>10</v>
      </c>
      <c r="G40" s="11">
        <v>1</v>
      </c>
      <c r="H40" s="11">
        <v>5</v>
      </c>
      <c r="I40" s="11">
        <v>1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2</v>
      </c>
      <c r="Q40" s="11">
        <v>0</v>
      </c>
      <c r="R40" s="11">
        <v>0</v>
      </c>
      <c r="S40" s="12" t="s">
        <v>27</v>
      </c>
      <c r="T40" s="12" t="s">
        <v>563</v>
      </c>
      <c r="U40" s="12" t="s">
        <v>564</v>
      </c>
      <c r="V40" s="12" t="s">
        <v>565</v>
      </c>
      <c r="W40" s="12" t="s">
        <v>422</v>
      </c>
      <c r="X40" s="12" t="s">
        <v>565</v>
      </c>
      <c r="Y40" s="12" t="s">
        <v>33</v>
      </c>
      <c r="Z40" s="12" t="s">
        <v>33</v>
      </c>
      <c r="AA40" s="12" t="s">
        <v>33</v>
      </c>
      <c r="AB40" s="12" t="s">
        <v>33</v>
      </c>
      <c r="AC40" s="12" t="s">
        <v>33</v>
      </c>
      <c r="AD40" s="12" t="s">
        <v>33</v>
      </c>
      <c r="AE40" s="12" t="s">
        <v>566</v>
      </c>
      <c r="AF40" s="12" t="s">
        <v>33</v>
      </c>
      <c r="AG40" s="27" t="s">
        <v>33</v>
      </c>
      <c r="AH40" s="27"/>
    </row>
    <row r="41" spans="1:34" ht="12.75">
      <c r="A41" s="9"/>
      <c r="B41" s="9"/>
      <c r="C41" s="15" t="s">
        <v>107</v>
      </c>
      <c r="D41" s="16">
        <v>84</v>
      </c>
      <c r="E41" s="11">
        <v>44</v>
      </c>
      <c r="F41" s="11">
        <v>14</v>
      </c>
      <c r="G41" s="11">
        <v>4</v>
      </c>
      <c r="H41" s="11">
        <v>20</v>
      </c>
      <c r="I41" s="11">
        <v>3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3</v>
      </c>
      <c r="Q41" s="11">
        <v>0</v>
      </c>
      <c r="R41" s="11">
        <v>0</v>
      </c>
      <c r="S41" s="12" t="s">
        <v>27</v>
      </c>
      <c r="T41" s="12" t="s">
        <v>567</v>
      </c>
      <c r="U41" s="12" t="s">
        <v>147</v>
      </c>
      <c r="V41" s="12" t="s">
        <v>565</v>
      </c>
      <c r="W41" s="12" t="s">
        <v>422</v>
      </c>
      <c r="X41" s="12" t="s">
        <v>213</v>
      </c>
      <c r="Y41" s="12" t="s">
        <v>33</v>
      </c>
      <c r="Z41" s="12" t="s">
        <v>33</v>
      </c>
      <c r="AA41" s="12" t="s">
        <v>33</v>
      </c>
      <c r="AB41" s="12" t="s">
        <v>33</v>
      </c>
      <c r="AC41" s="12" t="s">
        <v>33</v>
      </c>
      <c r="AD41" s="12" t="s">
        <v>33</v>
      </c>
      <c r="AE41" s="12" t="s">
        <v>213</v>
      </c>
      <c r="AF41" s="12" t="s">
        <v>33</v>
      </c>
      <c r="AG41" s="27" t="s">
        <v>33</v>
      </c>
      <c r="AH41" s="27"/>
    </row>
    <row r="42" spans="1:34" ht="12.75">
      <c r="A42" s="9"/>
      <c r="B42" s="9"/>
      <c r="C42" s="15" t="s">
        <v>115</v>
      </c>
      <c r="D42" s="16">
        <v>6</v>
      </c>
      <c r="E42" s="11">
        <v>4</v>
      </c>
      <c r="F42" s="11">
        <v>3</v>
      </c>
      <c r="G42" s="11">
        <v>1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 t="s">
        <v>27</v>
      </c>
      <c r="T42" s="12" t="s">
        <v>164</v>
      </c>
      <c r="U42" s="12" t="s">
        <v>145</v>
      </c>
      <c r="V42" s="12" t="s">
        <v>147</v>
      </c>
      <c r="W42" s="12" t="s">
        <v>33</v>
      </c>
      <c r="X42" s="12" t="s">
        <v>33</v>
      </c>
      <c r="Y42" s="12" t="s">
        <v>33</v>
      </c>
      <c r="Z42" s="12" t="s">
        <v>33</v>
      </c>
      <c r="AA42" s="12" t="s">
        <v>33</v>
      </c>
      <c r="AB42" s="12" t="s">
        <v>33</v>
      </c>
      <c r="AC42" s="12" t="s">
        <v>33</v>
      </c>
      <c r="AD42" s="12" t="s">
        <v>33</v>
      </c>
      <c r="AE42" s="12" t="s">
        <v>33</v>
      </c>
      <c r="AF42" s="12" t="s">
        <v>33</v>
      </c>
      <c r="AG42" s="27" t="s">
        <v>33</v>
      </c>
      <c r="AH42" s="27"/>
    </row>
    <row r="43" spans="1:34" ht="12.75">
      <c r="A43" s="9"/>
      <c r="B43" s="9"/>
      <c r="C43" s="15" t="s">
        <v>120</v>
      </c>
      <c r="D43" s="16">
        <v>5</v>
      </c>
      <c r="E43" s="11">
        <v>2</v>
      </c>
      <c r="F43" s="11">
        <v>1</v>
      </c>
      <c r="G43" s="11">
        <v>0</v>
      </c>
      <c r="H43" s="11">
        <v>1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 t="s">
        <v>27</v>
      </c>
      <c r="T43" s="12" t="s">
        <v>123</v>
      </c>
      <c r="U43" s="12" t="s">
        <v>241</v>
      </c>
      <c r="V43" s="12" t="s">
        <v>33</v>
      </c>
      <c r="W43" s="12" t="s">
        <v>241</v>
      </c>
      <c r="X43" s="12" t="s">
        <v>33</v>
      </c>
      <c r="Y43" s="12" t="s">
        <v>33</v>
      </c>
      <c r="Z43" s="12" t="s">
        <v>33</v>
      </c>
      <c r="AA43" s="12" t="s">
        <v>33</v>
      </c>
      <c r="AB43" s="12" t="s">
        <v>33</v>
      </c>
      <c r="AC43" s="12" t="s">
        <v>33</v>
      </c>
      <c r="AD43" s="12" t="s">
        <v>33</v>
      </c>
      <c r="AE43" s="12" t="s">
        <v>33</v>
      </c>
      <c r="AF43" s="12" t="s">
        <v>33</v>
      </c>
      <c r="AG43" s="27" t="s">
        <v>33</v>
      </c>
      <c r="AH43" s="27"/>
    </row>
    <row r="44" spans="1:34" ht="12.75">
      <c r="A44" s="9"/>
      <c r="B44" s="9"/>
      <c r="C44" s="15" t="s">
        <v>125</v>
      </c>
      <c r="D44" s="16">
        <v>87</v>
      </c>
      <c r="E44" s="11">
        <v>52</v>
      </c>
      <c r="F44" s="11">
        <v>17</v>
      </c>
      <c r="G44" s="11">
        <v>10</v>
      </c>
      <c r="H44" s="11">
        <v>21</v>
      </c>
      <c r="I44" s="11">
        <v>1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3</v>
      </c>
      <c r="Q44" s="11">
        <v>0</v>
      </c>
      <c r="R44" s="11">
        <v>0</v>
      </c>
      <c r="S44" s="12" t="s">
        <v>27</v>
      </c>
      <c r="T44" s="12" t="s">
        <v>568</v>
      </c>
      <c r="U44" s="12" t="s">
        <v>569</v>
      </c>
      <c r="V44" s="12" t="s">
        <v>570</v>
      </c>
      <c r="W44" s="12" t="s">
        <v>571</v>
      </c>
      <c r="X44" s="12" t="s">
        <v>151</v>
      </c>
      <c r="Y44" s="12" t="s">
        <v>33</v>
      </c>
      <c r="Z44" s="12" t="s">
        <v>33</v>
      </c>
      <c r="AA44" s="12" t="s">
        <v>33</v>
      </c>
      <c r="AB44" s="12" t="s">
        <v>33</v>
      </c>
      <c r="AC44" s="12" t="s">
        <v>33</v>
      </c>
      <c r="AD44" s="12" t="s">
        <v>33</v>
      </c>
      <c r="AE44" s="12" t="s">
        <v>153</v>
      </c>
      <c r="AF44" s="12" t="s">
        <v>33</v>
      </c>
      <c r="AG44" s="27" t="s">
        <v>33</v>
      </c>
      <c r="AH44" s="27"/>
    </row>
    <row r="45" spans="1:34" ht="12.75">
      <c r="A45" s="9"/>
      <c r="B45" s="9"/>
      <c r="C45" s="15" t="s">
        <v>133</v>
      </c>
      <c r="D45" s="16">
        <v>104</v>
      </c>
      <c r="E45" s="11">
        <v>56</v>
      </c>
      <c r="F45" s="11">
        <v>20</v>
      </c>
      <c r="G45" s="11">
        <v>2</v>
      </c>
      <c r="H45" s="11">
        <v>23</v>
      </c>
      <c r="I45" s="11">
        <v>2</v>
      </c>
      <c r="J45" s="11">
        <v>7</v>
      </c>
      <c r="K45" s="11">
        <v>1</v>
      </c>
      <c r="L45" s="11">
        <v>0</v>
      </c>
      <c r="M45" s="11">
        <v>0</v>
      </c>
      <c r="N45" s="11">
        <v>0</v>
      </c>
      <c r="O45" s="11">
        <v>0</v>
      </c>
      <c r="P45" s="11">
        <v>1</v>
      </c>
      <c r="Q45" s="11">
        <v>0</v>
      </c>
      <c r="R45" s="11">
        <v>0</v>
      </c>
      <c r="S45" s="12" t="s">
        <v>27</v>
      </c>
      <c r="T45" s="12" t="s">
        <v>159</v>
      </c>
      <c r="U45" s="12" t="s">
        <v>191</v>
      </c>
      <c r="V45" s="12" t="s">
        <v>162</v>
      </c>
      <c r="W45" s="12" t="s">
        <v>572</v>
      </c>
      <c r="X45" s="12" t="s">
        <v>162</v>
      </c>
      <c r="Y45" s="12" t="s">
        <v>573</v>
      </c>
      <c r="Z45" s="12" t="s">
        <v>193</v>
      </c>
      <c r="AA45" s="12" t="s">
        <v>33</v>
      </c>
      <c r="AB45" s="12" t="s">
        <v>33</v>
      </c>
      <c r="AC45" s="12" t="s">
        <v>33</v>
      </c>
      <c r="AD45" s="12" t="s">
        <v>33</v>
      </c>
      <c r="AE45" s="12" t="s">
        <v>193</v>
      </c>
      <c r="AF45" s="12" t="s">
        <v>33</v>
      </c>
      <c r="AG45" s="27" t="s">
        <v>33</v>
      </c>
      <c r="AH45" s="27"/>
    </row>
    <row r="46" spans="1:34" ht="12.75">
      <c r="A46" s="9"/>
      <c r="B46" s="9"/>
      <c r="C46" s="15" t="s">
        <v>138</v>
      </c>
      <c r="D46" s="16">
        <v>379</v>
      </c>
      <c r="E46" s="11">
        <v>215</v>
      </c>
      <c r="F46" s="11">
        <v>81</v>
      </c>
      <c r="G46" s="11">
        <v>0</v>
      </c>
      <c r="H46" s="11">
        <v>124</v>
      </c>
      <c r="I46" s="11">
        <v>0</v>
      </c>
      <c r="J46" s="11">
        <v>5</v>
      </c>
      <c r="K46" s="11">
        <v>1</v>
      </c>
      <c r="L46" s="11">
        <v>0</v>
      </c>
      <c r="M46" s="11">
        <v>0</v>
      </c>
      <c r="N46" s="11">
        <v>0</v>
      </c>
      <c r="O46" s="11">
        <v>0</v>
      </c>
      <c r="P46" s="11">
        <v>4</v>
      </c>
      <c r="Q46" s="11">
        <v>0</v>
      </c>
      <c r="R46" s="11">
        <v>0</v>
      </c>
      <c r="S46" s="12" t="s">
        <v>27</v>
      </c>
      <c r="T46" s="12" t="s">
        <v>574</v>
      </c>
      <c r="U46" s="12" t="s">
        <v>575</v>
      </c>
      <c r="V46" s="12" t="s">
        <v>33</v>
      </c>
      <c r="W46" s="12" t="s">
        <v>576</v>
      </c>
      <c r="X46" s="12" t="s">
        <v>33</v>
      </c>
      <c r="Y46" s="12" t="s">
        <v>87</v>
      </c>
      <c r="Z46" s="12" t="s">
        <v>577</v>
      </c>
      <c r="AA46" s="12" t="s">
        <v>33</v>
      </c>
      <c r="AB46" s="12" t="s">
        <v>33</v>
      </c>
      <c r="AC46" s="12" t="s">
        <v>33</v>
      </c>
      <c r="AD46" s="12" t="s">
        <v>33</v>
      </c>
      <c r="AE46" s="12" t="s">
        <v>291</v>
      </c>
      <c r="AF46" s="12" t="s">
        <v>33</v>
      </c>
      <c r="AG46" s="27" t="s">
        <v>33</v>
      </c>
      <c r="AH46" s="27"/>
    </row>
    <row r="47" spans="1:34" ht="12.75">
      <c r="A47" s="9"/>
      <c r="B47" s="9"/>
      <c r="C47" s="15" t="s">
        <v>144</v>
      </c>
      <c r="D47" s="16">
        <v>5</v>
      </c>
      <c r="E47" s="11">
        <v>2</v>
      </c>
      <c r="F47" s="11">
        <v>2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 t="s">
        <v>27</v>
      </c>
      <c r="T47" s="12" t="s">
        <v>123</v>
      </c>
      <c r="U47" s="12" t="s">
        <v>123</v>
      </c>
      <c r="V47" s="12" t="s">
        <v>33</v>
      </c>
      <c r="W47" s="12" t="s">
        <v>33</v>
      </c>
      <c r="X47" s="12" t="s">
        <v>33</v>
      </c>
      <c r="Y47" s="12" t="s">
        <v>33</v>
      </c>
      <c r="Z47" s="12" t="s">
        <v>33</v>
      </c>
      <c r="AA47" s="12" t="s">
        <v>33</v>
      </c>
      <c r="AB47" s="12" t="s">
        <v>33</v>
      </c>
      <c r="AC47" s="12" t="s">
        <v>33</v>
      </c>
      <c r="AD47" s="12" t="s">
        <v>33</v>
      </c>
      <c r="AE47" s="12" t="s">
        <v>33</v>
      </c>
      <c r="AF47" s="12" t="s">
        <v>33</v>
      </c>
      <c r="AG47" s="27" t="s">
        <v>33</v>
      </c>
      <c r="AH47" s="27"/>
    </row>
    <row r="48" spans="1:34" ht="12.75">
      <c r="A48" s="9"/>
      <c r="B48" s="9"/>
      <c r="C48" s="15" t="s">
        <v>148</v>
      </c>
      <c r="D48" s="16">
        <v>14</v>
      </c>
      <c r="E48" s="11">
        <v>10</v>
      </c>
      <c r="F48" s="11">
        <v>3</v>
      </c>
      <c r="G48" s="11">
        <v>0</v>
      </c>
      <c r="H48" s="11">
        <v>4</v>
      </c>
      <c r="I48" s="11">
        <v>3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 t="s">
        <v>27</v>
      </c>
      <c r="T48" s="12" t="s">
        <v>273</v>
      </c>
      <c r="U48" s="12" t="s">
        <v>562</v>
      </c>
      <c r="V48" s="12" t="s">
        <v>33</v>
      </c>
      <c r="W48" s="12" t="s">
        <v>168</v>
      </c>
      <c r="X48" s="12" t="s">
        <v>562</v>
      </c>
      <c r="Y48" s="12" t="s">
        <v>33</v>
      </c>
      <c r="Z48" s="12" t="s">
        <v>33</v>
      </c>
      <c r="AA48" s="12" t="s">
        <v>33</v>
      </c>
      <c r="AB48" s="12" t="s">
        <v>33</v>
      </c>
      <c r="AC48" s="12" t="s">
        <v>33</v>
      </c>
      <c r="AD48" s="12" t="s">
        <v>33</v>
      </c>
      <c r="AE48" s="12" t="s">
        <v>33</v>
      </c>
      <c r="AF48" s="12" t="s">
        <v>33</v>
      </c>
      <c r="AG48" s="27" t="s">
        <v>33</v>
      </c>
      <c r="AH48" s="27"/>
    </row>
    <row r="49" spans="1:34" ht="12.75">
      <c r="A49" s="9"/>
      <c r="B49" s="9"/>
      <c r="C49" s="15" t="s">
        <v>154</v>
      </c>
      <c r="D49" s="16">
        <v>14</v>
      </c>
      <c r="E49" s="11">
        <v>10</v>
      </c>
      <c r="F49" s="11">
        <v>6</v>
      </c>
      <c r="G49" s="11">
        <v>0</v>
      </c>
      <c r="H49" s="11">
        <v>4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 t="s">
        <v>27</v>
      </c>
      <c r="T49" s="12" t="s">
        <v>273</v>
      </c>
      <c r="U49" s="12" t="s">
        <v>169</v>
      </c>
      <c r="V49" s="12" t="s">
        <v>33</v>
      </c>
      <c r="W49" s="12" t="s">
        <v>168</v>
      </c>
      <c r="X49" s="12" t="s">
        <v>33</v>
      </c>
      <c r="Y49" s="12" t="s">
        <v>33</v>
      </c>
      <c r="Z49" s="12" t="s">
        <v>33</v>
      </c>
      <c r="AA49" s="12" t="s">
        <v>33</v>
      </c>
      <c r="AB49" s="12" t="s">
        <v>33</v>
      </c>
      <c r="AC49" s="12" t="s">
        <v>33</v>
      </c>
      <c r="AD49" s="12" t="s">
        <v>33</v>
      </c>
      <c r="AE49" s="12" t="s">
        <v>33</v>
      </c>
      <c r="AF49" s="12" t="s">
        <v>33</v>
      </c>
      <c r="AG49" s="27" t="s">
        <v>33</v>
      </c>
      <c r="AH49" s="27"/>
    </row>
    <row r="50" spans="1:34" ht="12.75">
      <c r="A50" s="9"/>
      <c r="B50" s="9"/>
      <c r="C50" s="15" t="s">
        <v>158</v>
      </c>
      <c r="D50" s="16">
        <v>13</v>
      </c>
      <c r="E50" s="11">
        <v>9</v>
      </c>
      <c r="F50" s="11">
        <v>2</v>
      </c>
      <c r="G50" s="11">
        <v>0</v>
      </c>
      <c r="H50" s="11">
        <v>6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</v>
      </c>
      <c r="Q50" s="11">
        <v>0</v>
      </c>
      <c r="R50" s="11">
        <v>0</v>
      </c>
      <c r="S50" s="12" t="s">
        <v>27</v>
      </c>
      <c r="T50" s="12" t="s">
        <v>578</v>
      </c>
      <c r="U50" s="12" t="s">
        <v>160</v>
      </c>
      <c r="V50" s="12" t="s">
        <v>33</v>
      </c>
      <c r="W50" s="12" t="s">
        <v>195</v>
      </c>
      <c r="X50" s="12" t="s">
        <v>33</v>
      </c>
      <c r="Y50" s="12" t="s">
        <v>33</v>
      </c>
      <c r="Z50" s="12" t="s">
        <v>33</v>
      </c>
      <c r="AA50" s="12" t="s">
        <v>33</v>
      </c>
      <c r="AB50" s="12" t="s">
        <v>33</v>
      </c>
      <c r="AC50" s="12" t="s">
        <v>33</v>
      </c>
      <c r="AD50" s="12" t="s">
        <v>33</v>
      </c>
      <c r="AE50" s="12" t="s">
        <v>339</v>
      </c>
      <c r="AF50" s="12" t="s">
        <v>33</v>
      </c>
      <c r="AG50" s="27" t="s">
        <v>33</v>
      </c>
      <c r="AH50" s="27"/>
    </row>
    <row r="51" spans="1:34" ht="12.75">
      <c r="A51" s="9"/>
      <c r="B51" s="9"/>
      <c r="C51" s="15" t="s">
        <v>163</v>
      </c>
      <c r="D51" s="16">
        <v>2</v>
      </c>
      <c r="E51" s="11">
        <v>2</v>
      </c>
      <c r="F51" s="11">
        <v>0</v>
      </c>
      <c r="G51" s="11">
        <v>1</v>
      </c>
      <c r="H51" s="11">
        <v>1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 t="s">
        <v>27</v>
      </c>
      <c r="T51" s="12" t="s">
        <v>27</v>
      </c>
      <c r="U51" s="12" t="s">
        <v>33</v>
      </c>
      <c r="V51" s="12" t="s">
        <v>145</v>
      </c>
      <c r="W51" s="12" t="s">
        <v>145</v>
      </c>
      <c r="X51" s="12" t="s">
        <v>33</v>
      </c>
      <c r="Y51" s="12" t="s">
        <v>33</v>
      </c>
      <c r="Z51" s="12" t="s">
        <v>33</v>
      </c>
      <c r="AA51" s="12" t="s">
        <v>33</v>
      </c>
      <c r="AB51" s="12" t="s">
        <v>33</v>
      </c>
      <c r="AC51" s="12" t="s">
        <v>33</v>
      </c>
      <c r="AD51" s="12" t="s">
        <v>33</v>
      </c>
      <c r="AE51" s="12" t="s">
        <v>33</v>
      </c>
      <c r="AF51" s="12" t="s">
        <v>33</v>
      </c>
      <c r="AG51" s="27" t="s">
        <v>33</v>
      </c>
      <c r="AH51" s="27"/>
    </row>
    <row r="52" spans="1:34" ht="12.75">
      <c r="A52" s="9"/>
      <c r="B52" s="9"/>
      <c r="C52" s="15" t="s">
        <v>165</v>
      </c>
      <c r="D52" s="16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 t="s">
        <v>33</v>
      </c>
      <c r="T52" s="12" t="s">
        <v>33</v>
      </c>
      <c r="U52" s="12" t="s">
        <v>33</v>
      </c>
      <c r="V52" s="12" t="s">
        <v>33</v>
      </c>
      <c r="W52" s="12" t="s">
        <v>33</v>
      </c>
      <c r="X52" s="12" t="s">
        <v>33</v>
      </c>
      <c r="Y52" s="12" t="s">
        <v>33</v>
      </c>
      <c r="Z52" s="12" t="s">
        <v>33</v>
      </c>
      <c r="AA52" s="12" t="s">
        <v>33</v>
      </c>
      <c r="AB52" s="12" t="s">
        <v>33</v>
      </c>
      <c r="AC52" s="12" t="s">
        <v>33</v>
      </c>
      <c r="AD52" s="12" t="s">
        <v>33</v>
      </c>
      <c r="AE52" s="12" t="s">
        <v>33</v>
      </c>
      <c r="AF52" s="12" t="s">
        <v>33</v>
      </c>
      <c r="AG52" s="27" t="s">
        <v>33</v>
      </c>
      <c r="AH52" s="27"/>
    </row>
    <row r="53" spans="1:34" ht="12.75">
      <c r="A53" s="30" t="s">
        <v>244</v>
      </c>
      <c r="B53" s="30"/>
      <c r="C53" s="30"/>
      <c r="D53" s="6">
        <v>248</v>
      </c>
      <c r="E53" s="7">
        <v>207</v>
      </c>
      <c r="F53" s="7">
        <v>90</v>
      </c>
      <c r="G53" s="7">
        <v>4</v>
      </c>
      <c r="H53" s="7">
        <v>103</v>
      </c>
      <c r="I53" s="7">
        <v>3</v>
      </c>
      <c r="J53" s="7">
        <v>2</v>
      </c>
      <c r="K53" s="7">
        <v>0</v>
      </c>
      <c r="L53" s="7">
        <v>0</v>
      </c>
      <c r="M53" s="7">
        <v>0</v>
      </c>
      <c r="N53" s="7">
        <v>0</v>
      </c>
      <c r="O53" s="7">
        <v>1</v>
      </c>
      <c r="P53" s="7">
        <v>4</v>
      </c>
      <c r="Q53" s="7">
        <v>0</v>
      </c>
      <c r="R53" s="7">
        <v>0</v>
      </c>
      <c r="S53" s="8">
        <v>100</v>
      </c>
      <c r="T53" s="8">
        <v>83.46774193548387</v>
      </c>
      <c r="U53" s="8">
        <v>36.29032258064516</v>
      </c>
      <c r="V53" s="8">
        <v>1.6129032258064515</v>
      </c>
      <c r="W53" s="8">
        <v>41.53225806451613</v>
      </c>
      <c r="X53" s="8">
        <v>1.2096774193548387</v>
      </c>
      <c r="Y53" s="8">
        <v>0.8064516129032258</v>
      </c>
      <c r="Z53" s="8">
        <v>0</v>
      </c>
      <c r="AA53" s="8">
        <v>0</v>
      </c>
      <c r="AB53" s="8">
        <v>0</v>
      </c>
      <c r="AC53" s="8">
        <v>0</v>
      </c>
      <c r="AD53" s="8">
        <v>0.4032258064516129</v>
      </c>
      <c r="AE53" s="8">
        <v>1.6129032258064515</v>
      </c>
      <c r="AF53" s="8">
        <v>0</v>
      </c>
      <c r="AG53" s="26">
        <v>0</v>
      </c>
      <c r="AH53" s="26"/>
    </row>
    <row r="54" spans="1:34" ht="12.75">
      <c r="A54" s="9"/>
      <c r="B54" s="9"/>
      <c r="C54" s="15" t="s">
        <v>26</v>
      </c>
      <c r="D54" s="16">
        <v>60</v>
      </c>
      <c r="E54" s="11">
        <v>50</v>
      </c>
      <c r="F54" s="11">
        <v>7</v>
      </c>
      <c r="G54" s="11">
        <v>0</v>
      </c>
      <c r="H54" s="11">
        <v>41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2</v>
      </c>
      <c r="Q54" s="11">
        <v>0</v>
      </c>
      <c r="R54" s="11">
        <v>0</v>
      </c>
      <c r="S54" s="12" t="s">
        <v>27</v>
      </c>
      <c r="T54" s="12" t="s">
        <v>271</v>
      </c>
      <c r="U54" s="12" t="s">
        <v>579</v>
      </c>
      <c r="V54" s="12" t="s">
        <v>33</v>
      </c>
      <c r="W54" s="12" t="s">
        <v>580</v>
      </c>
      <c r="X54" s="12" t="s">
        <v>33</v>
      </c>
      <c r="Y54" s="12" t="s">
        <v>33</v>
      </c>
      <c r="Z54" s="12" t="s">
        <v>33</v>
      </c>
      <c r="AA54" s="12" t="s">
        <v>33</v>
      </c>
      <c r="AB54" s="12" t="s">
        <v>33</v>
      </c>
      <c r="AC54" s="12" t="s">
        <v>33</v>
      </c>
      <c r="AD54" s="12" t="s">
        <v>33</v>
      </c>
      <c r="AE54" s="12" t="s">
        <v>243</v>
      </c>
      <c r="AF54" s="12" t="s">
        <v>33</v>
      </c>
      <c r="AG54" s="27" t="s">
        <v>33</v>
      </c>
      <c r="AH54" s="27"/>
    </row>
    <row r="55" spans="1:34" ht="12.75">
      <c r="A55" s="9"/>
      <c r="B55" s="9"/>
      <c r="C55" s="15" t="s">
        <v>40</v>
      </c>
      <c r="D55" s="16">
        <v>62</v>
      </c>
      <c r="E55" s="11">
        <v>55</v>
      </c>
      <c r="F55" s="11">
        <v>34</v>
      </c>
      <c r="G55" s="11">
        <v>0</v>
      </c>
      <c r="H55" s="11">
        <v>21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2" t="s">
        <v>27</v>
      </c>
      <c r="T55" s="12" t="s">
        <v>399</v>
      </c>
      <c r="U55" s="12" t="s">
        <v>347</v>
      </c>
      <c r="V55" s="12" t="s">
        <v>33</v>
      </c>
      <c r="W55" s="12" t="s">
        <v>581</v>
      </c>
      <c r="X55" s="12" t="s">
        <v>33</v>
      </c>
      <c r="Y55" s="12" t="s">
        <v>33</v>
      </c>
      <c r="Z55" s="12" t="s">
        <v>33</v>
      </c>
      <c r="AA55" s="12" t="s">
        <v>33</v>
      </c>
      <c r="AB55" s="12" t="s">
        <v>33</v>
      </c>
      <c r="AC55" s="12" t="s">
        <v>33</v>
      </c>
      <c r="AD55" s="12" t="s">
        <v>33</v>
      </c>
      <c r="AE55" s="12" t="s">
        <v>33</v>
      </c>
      <c r="AF55" s="12" t="s">
        <v>33</v>
      </c>
      <c r="AG55" s="27" t="s">
        <v>33</v>
      </c>
      <c r="AH55" s="27"/>
    </row>
    <row r="56" spans="1:34" ht="12.75">
      <c r="A56" s="9"/>
      <c r="B56" s="9"/>
      <c r="C56" s="15" t="s">
        <v>48</v>
      </c>
      <c r="D56" s="16">
        <v>8</v>
      </c>
      <c r="E56" s="11">
        <v>8</v>
      </c>
      <c r="F56" s="11">
        <v>3</v>
      </c>
      <c r="G56" s="11">
        <v>0</v>
      </c>
      <c r="H56" s="11">
        <v>5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 t="s">
        <v>27</v>
      </c>
      <c r="T56" s="12" t="s">
        <v>27</v>
      </c>
      <c r="U56" s="12" t="s">
        <v>265</v>
      </c>
      <c r="V56" s="12" t="s">
        <v>33</v>
      </c>
      <c r="W56" s="12" t="s">
        <v>190</v>
      </c>
      <c r="X56" s="12" t="s">
        <v>33</v>
      </c>
      <c r="Y56" s="12" t="s">
        <v>33</v>
      </c>
      <c r="Z56" s="12" t="s">
        <v>33</v>
      </c>
      <c r="AA56" s="12" t="s">
        <v>33</v>
      </c>
      <c r="AB56" s="12" t="s">
        <v>33</v>
      </c>
      <c r="AC56" s="12" t="s">
        <v>33</v>
      </c>
      <c r="AD56" s="12" t="s">
        <v>33</v>
      </c>
      <c r="AE56" s="12" t="s">
        <v>33</v>
      </c>
      <c r="AF56" s="12" t="s">
        <v>33</v>
      </c>
      <c r="AG56" s="27" t="s">
        <v>33</v>
      </c>
      <c r="AH56" s="27"/>
    </row>
    <row r="57" spans="1:34" ht="12.75">
      <c r="A57" s="9"/>
      <c r="B57" s="9"/>
      <c r="C57" s="15" t="s">
        <v>58</v>
      </c>
      <c r="D57" s="16">
        <v>71</v>
      </c>
      <c r="E57" s="11">
        <v>55</v>
      </c>
      <c r="F57" s="11">
        <v>25</v>
      </c>
      <c r="G57" s="11">
        <v>4</v>
      </c>
      <c r="H57" s="11">
        <v>21</v>
      </c>
      <c r="I57" s="11">
        <v>2</v>
      </c>
      <c r="J57" s="11">
        <v>1</v>
      </c>
      <c r="K57" s="11">
        <v>0</v>
      </c>
      <c r="L57" s="11">
        <v>0</v>
      </c>
      <c r="M57" s="11">
        <v>0</v>
      </c>
      <c r="N57" s="11">
        <v>0</v>
      </c>
      <c r="O57" s="11">
        <v>1</v>
      </c>
      <c r="P57" s="11">
        <v>1</v>
      </c>
      <c r="Q57" s="11">
        <v>0</v>
      </c>
      <c r="R57" s="11">
        <v>0</v>
      </c>
      <c r="S57" s="12" t="s">
        <v>27</v>
      </c>
      <c r="T57" s="12" t="s">
        <v>582</v>
      </c>
      <c r="U57" s="12" t="s">
        <v>583</v>
      </c>
      <c r="V57" s="12" t="s">
        <v>584</v>
      </c>
      <c r="W57" s="12" t="s">
        <v>585</v>
      </c>
      <c r="X57" s="12" t="s">
        <v>586</v>
      </c>
      <c r="Y57" s="12" t="s">
        <v>587</v>
      </c>
      <c r="Z57" s="12" t="s">
        <v>33</v>
      </c>
      <c r="AA57" s="12" t="s">
        <v>33</v>
      </c>
      <c r="AB57" s="12" t="s">
        <v>33</v>
      </c>
      <c r="AC57" s="12" t="s">
        <v>33</v>
      </c>
      <c r="AD57" s="12" t="s">
        <v>587</v>
      </c>
      <c r="AE57" s="12" t="s">
        <v>587</v>
      </c>
      <c r="AF57" s="12" t="s">
        <v>33</v>
      </c>
      <c r="AG57" s="27" t="s">
        <v>33</v>
      </c>
      <c r="AH57" s="27"/>
    </row>
    <row r="58" spans="1:34" ht="12.75">
      <c r="A58" s="9"/>
      <c r="B58" s="9"/>
      <c r="C58" s="15" t="s">
        <v>66</v>
      </c>
      <c r="D58" s="16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 t="s">
        <v>33</v>
      </c>
      <c r="T58" s="12" t="s">
        <v>33</v>
      </c>
      <c r="U58" s="12" t="s">
        <v>33</v>
      </c>
      <c r="V58" s="12" t="s">
        <v>33</v>
      </c>
      <c r="W58" s="12" t="s">
        <v>33</v>
      </c>
      <c r="X58" s="12" t="s">
        <v>33</v>
      </c>
      <c r="Y58" s="12" t="s">
        <v>33</v>
      </c>
      <c r="Z58" s="12" t="s">
        <v>33</v>
      </c>
      <c r="AA58" s="12" t="s">
        <v>33</v>
      </c>
      <c r="AB58" s="12" t="s">
        <v>33</v>
      </c>
      <c r="AC58" s="12" t="s">
        <v>33</v>
      </c>
      <c r="AD58" s="12" t="s">
        <v>33</v>
      </c>
      <c r="AE58" s="12" t="s">
        <v>33</v>
      </c>
      <c r="AF58" s="12" t="s">
        <v>33</v>
      </c>
      <c r="AG58" s="27" t="s">
        <v>33</v>
      </c>
      <c r="AH58" s="27"/>
    </row>
    <row r="59" spans="1:34" ht="12.75">
      <c r="A59" s="9"/>
      <c r="B59" s="9"/>
      <c r="C59" s="15" t="s">
        <v>73</v>
      </c>
      <c r="D59" s="16">
        <v>40</v>
      </c>
      <c r="E59" s="11">
        <v>35</v>
      </c>
      <c r="F59" s="11">
        <v>20</v>
      </c>
      <c r="G59" s="11">
        <v>0</v>
      </c>
      <c r="H59" s="11">
        <v>12</v>
      </c>
      <c r="I59" s="11">
        <v>1</v>
      </c>
      <c r="J59" s="11">
        <v>1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1</v>
      </c>
      <c r="Q59" s="11">
        <v>0</v>
      </c>
      <c r="R59" s="11">
        <v>0</v>
      </c>
      <c r="S59" s="12" t="s">
        <v>27</v>
      </c>
      <c r="T59" s="12" t="s">
        <v>404</v>
      </c>
      <c r="U59" s="12" t="s">
        <v>145</v>
      </c>
      <c r="V59" s="12" t="s">
        <v>33</v>
      </c>
      <c r="W59" s="12" t="s">
        <v>419</v>
      </c>
      <c r="X59" s="12" t="s">
        <v>124</v>
      </c>
      <c r="Y59" s="12" t="s">
        <v>124</v>
      </c>
      <c r="Z59" s="12" t="s">
        <v>33</v>
      </c>
      <c r="AA59" s="12" t="s">
        <v>33</v>
      </c>
      <c r="AB59" s="12" t="s">
        <v>33</v>
      </c>
      <c r="AC59" s="12" t="s">
        <v>33</v>
      </c>
      <c r="AD59" s="12" t="s">
        <v>33</v>
      </c>
      <c r="AE59" s="12" t="s">
        <v>124</v>
      </c>
      <c r="AF59" s="12" t="s">
        <v>33</v>
      </c>
      <c r="AG59" s="27" t="s">
        <v>33</v>
      </c>
      <c r="AH59" s="27"/>
    </row>
    <row r="60" spans="1:34" ht="12.75">
      <c r="A60" s="9"/>
      <c r="B60" s="9"/>
      <c r="C60" s="15" t="s">
        <v>82</v>
      </c>
      <c r="D60" s="16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 t="s">
        <v>33</v>
      </c>
      <c r="T60" s="12" t="s">
        <v>33</v>
      </c>
      <c r="U60" s="12" t="s">
        <v>33</v>
      </c>
      <c r="V60" s="12" t="s">
        <v>33</v>
      </c>
      <c r="W60" s="12" t="s">
        <v>33</v>
      </c>
      <c r="X60" s="12" t="s">
        <v>33</v>
      </c>
      <c r="Y60" s="12" t="s">
        <v>33</v>
      </c>
      <c r="Z60" s="12" t="s">
        <v>33</v>
      </c>
      <c r="AA60" s="12" t="s">
        <v>33</v>
      </c>
      <c r="AB60" s="12" t="s">
        <v>33</v>
      </c>
      <c r="AC60" s="12" t="s">
        <v>33</v>
      </c>
      <c r="AD60" s="12" t="s">
        <v>33</v>
      </c>
      <c r="AE60" s="12" t="s">
        <v>33</v>
      </c>
      <c r="AF60" s="12" t="s">
        <v>33</v>
      </c>
      <c r="AG60" s="27" t="s">
        <v>33</v>
      </c>
      <c r="AH60" s="27"/>
    </row>
    <row r="61" spans="1:34" ht="12.75">
      <c r="A61" s="9"/>
      <c r="B61" s="9"/>
      <c r="C61" s="15" t="s">
        <v>88</v>
      </c>
      <c r="D61" s="16">
        <v>2</v>
      </c>
      <c r="E61" s="11">
        <v>2</v>
      </c>
      <c r="F61" s="11">
        <v>1</v>
      </c>
      <c r="G61" s="11">
        <v>0</v>
      </c>
      <c r="H61" s="11">
        <v>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 t="s">
        <v>27</v>
      </c>
      <c r="T61" s="12" t="s">
        <v>27</v>
      </c>
      <c r="U61" s="12" t="s">
        <v>145</v>
      </c>
      <c r="V61" s="12" t="s">
        <v>33</v>
      </c>
      <c r="W61" s="12" t="s">
        <v>145</v>
      </c>
      <c r="X61" s="12" t="s">
        <v>33</v>
      </c>
      <c r="Y61" s="12" t="s">
        <v>33</v>
      </c>
      <c r="Z61" s="12" t="s">
        <v>33</v>
      </c>
      <c r="AA61" s="12" t="s">
        <v>33</v>
      </c>
      <c r="AB61" s="12" t="s">
        <v>33</v>
      </c>
      <c r="AC61" s="12" t="s">
        <v>33</v>
      </c>
      <c r="AD61" s="12" t="s">
        <v>33</v>
      </c>
      <c r="AE61" s="12" t="s">
        <v>33</v>
      </c>
      <c r="AF61" s="12" t="s">
        <v>33</v>
      </c>
      <c r="AG61" s="27" t="s">
        <v>33</v>
      </c>
      <c r="AH61" s="27"/>
    </row>
    <row r="62" spans="1:34" ht="12.75">
      <c r="A62" s="9"/>
      <c r="B62" s="9"/>
      <c r="C62" s="15" t="s">
        <v>94</v>
      </c>
      <c r="D62" s="16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 t="s">
        <v>33</v>
      </c>
      <c r="T62" s="12" t="s">
        <v>33</v>
      </c>
      <c r="U62" s="12" t="s">
        <v>33</v>
      </c>
      <c r="V62" s="12" t="s">
        <v>33</v>
      </c>
      <c r="W62" s="12" t="s">
        <v>33</v>
      </c>
      <c r="X62" s="12" t="s">
        <v>33</v>
      </c>
      <c r="Y62" s="12" t="s">
        <v>33</v>
      </c>
      <c r="Z62" s="12" t="s">
        <v>33</v>
      </c>
      <c r="AA62" s="12" t="s">
        <v>33</v>
      </c>
      <c r="AB62" s="12" t="s">
        <v>33</v>
      </c>
      <c r="AC62" s="12" t="s">
        <v>33</v>
      </c>
      <c r="AD62" s="12" t="s">
        <v>33</v>
      </c>
      <c r="AE62" s="12" t="s">
        <v>33</v>
      </c>
      <c r="AF62" s="12" t="s">
        <v>33</v>
      </c>
      <c r="AG62" s="27" t="s">
        <v>33</v>
      </c>
      <c r="AH62" s="27"/>
    </row>
    <row r="63" spans="1:34" ht="12.75">
      <c r="A63" s="9"/>
      <c r="B63" s="9"/>
      <c r="C63" s="15" t="s">
        <v>101</v>
      </c>
      <c r="D63" s="16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 t="s">
        <v>33</v>
      </c>
      <c r="T63" s="12" t="s">
        <v>33</v>
      </c>
      <c r="U63" s="12" t="s">
        <v>33</v>
      </c>
      <c r="V63" s="12" t="s">
        <v>33</v>
      </c>
      <c r="W63" s="12" t="s">
        <v>33</v>
      </c>
      <c r="X63" s="12" t="s">
        <v>33</v>
      </c>
      <c r="Y63" s="12" t="s">
        <v>33</v>
      </c>
      <c r="Z63" s="12" t="s">
        <v>33</v>
      </c>
      <c r="AA63" s="12" t="s">
        <v>33</v>
      </c>
      <c r="AB63" s="12" t="s">
        <v>33</v>
      </c>
      <c r="AC63" s="12" t="s">
        <v>33</v>
      </c>
      <c r="AD63" s="12" t="s">
        <v>33</v>
      </c>
      <c r="AE63" s="12" t="s">
        <v>33</v>
      </c>
      <c r="AF63" s="12" t="s">
        <v>33</v>
      </c>
      <c r="AG63" s="27" t="s">
        <v>33</v>
      </c>
      <c r="AH63" s="27"/>
    </row>
    <row r="64" spans="1:34" ht="12.75">
      <c r="A64" s="9"/>
      <c r="B64" s="9"/>
      <c r="C64" s="15" t="s">
        <v>107</v>
      </c>
      <c r="D64" s="16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 t="s">
        <v>33</v>
      </c>
      <c r="T64" s="12" t="s">
        <v>33</v>
      </c>
      <c r="U64" s="12" t="s">
        <v>33</v>
      </c>
      <c r="V64" s="12" t="s">
        <v>33</v>
      </c>
      <c r="W64" s="12" t="s">
        <v>33</v>
      </c>
      <c r="X64" s="12" t="s">
        <v>33</v>
      </c>
      <c r="Y64" s="12" t="s">
        <v>33</v>
      </c>
      <c r="Z64" s="12" t="s">
        <v>33</v>
      </c>
      <c r="AA64" s="12" t="s">
        <v>33</v>
      </c>
      <c r="AB64" s="12" t="s">
        <v>33</v>
      </c>
      <c r="AC64" s="12" t="s">
        <v>33</v>
      </c>
      <c r="AD64" s="12" t="s">
        <v>33</v>
      </c>
      <c r="AE64" s="12" t="s">
        <v>33</v>
      </c>
      <c r="AF64" s="12" t="s">
        <v>33</v>
      </c>
      <c r="AG64" s="27" t="s">
        <v>33</v>
      </c>
      <c r="AH64" s="27"/>
    </row>
    <row r="65" spans="1:34" ht="12.75">
      <c r="A65" s="9"/>
      <c r="B65" s="9"/>
      <c r="C65" s="15" t="s">
        <v>115</v>
      </c>
      <c r="D65" s="16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 t="s">
        <v>33</v>
      </c>
      <c r="T65" s="12" t="s">
        <v>33</v>
      </c>
      <c r="U65" s="12" t="s">
        <v>33</v>
      </c>
      <c r="V65" s="12" t="s">
        <v>33</v>
      </c>
      <c r="W65" s="12" t="s">
        <v>33</v>
      </c>
      <c r="X65" s="12" t="s">
        <v>33</v>
      </c>
      <c r="Y65" s="12" t="s">
        <v>33</v>
      </c>
      <c r="Z65" s="12" t="s">
        <v>33</v>
      </c>
      <c r="AA65" s="12" t="s">
        <v>33</v>
      </c>
      <c r="AB65" s="12" t="s">
        <v>33</v>
      </c>
      <c r="AC65" s="12" t="s">
        <v>33</v>
      </c>
      <c r="AD65" s="12" t="s">
        <v>33</v>
      </c>
      <c r="AE65" s="12" t="s">
        <v>33</v>
      </c>
      <c r="AF65" s="12" t="s">
        <v>33</v>
      </c>
      <c r="AG65" s="27" t="s">
        <v>33</v>
      </c>
      <c r="AH65" s="27"/>
    </row>
    <row r="66" spans="1:34" ht="12.75">
      <c r="A66" s="9"/>
      <c r="B66" s="9"/>
      <c r="C66" s="15" t="s">
        <v>120</v>
      </c>
      <c r="D66" s="16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 t="s">
        <v>33</v>
      </c>
      <c r="T66" s="12" t="s">
        <v>33</v>
      </c>
      <c r="U66" s="12" t="s">
        <v>33</v>
      </c>
      <c r="V66" s="12" t="s">
        <v>33</v>
      </c>
      <c r="W66" s="12" t="s">
        <v>33</v>
      </c>
      <c r="X66" s="12" t="s">
        <v>33</v>
      </c>
      <c r="Y66" s="12" t="s">
        <v>33</v>
      </c>
      <c r="Z66" s="12" t="s">
        <v>33</v>
      </c>
      <c r="AA66" s="12" t="s">
        <v>33</v>
      </c>
      <c r="AB66" s="12" t="s">
        <v>33</v>
      </c>
      <c r="AC66" s="12" t="s">
        <v>33</v>
      </c>
      <c r="AD66" s="12" t="s">
        <v>33</v>
      </c>
      <c r="AE66" s="12" t="s">
        <v>33</v>
      </c>
      <c r="AF66" s="12" t="s">
        <v>33</v>
      </c>
      <c r="AG66" s="27" t="s">
        <v>33</v>
      </c>
      <c r="AH66" s="27"/>
    </row>
    <row r="67" spans="1:34" ht="12.75">
      <c r="A67" s="9"/>
      <c r="B67" s="9"/>
      <c r="C67" s="15" t="s">
        <v>125</v>
      </c>
      <c r="D67" s="16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 t="s">
        <v>33</v>
      </c>
      <c r="T67" s="12" t="s">
        <v>33</v>
      </c>
      <c r="U67" s="12" t="s">
        <v>33</v>
      </c>
      <c r="V67" s="12" t="s">
        <v>33</v>
      </c>
      <c r="W67" s="12" t="s">
        <v>33</v>
      </c>
      <c r="X67" s="12" t="s">
        <v>33</v>
      </c>
      <c r="Y67" s="12" t="s">
        <v>33</v>
      </c>
      <c r="Z67" s="12" t="s">
        <v>33</v>
      </c>
      <c r="AA67" s="12" t="s">
        <v>33</v>
      </c>
      <c r="AB67" s="12" t="s">
        <v>33</v>
      </c>
      <c r="AC67" s="12" t="s">
        <v>33</v>
      </c>
      <c r="AD67" s="12" t="s">
        <v>33</v>
      </c>
      <c r="AE67" s="12" t="s">
        <v>33</v>
      </c>
      <c r="AF67" s="12" t="s">
        <v>33</v>
      </c>
      <c r="AG67" s="27" t="s">
        <v>33</v>
      </c>
      <c r="AH67" s="27"/>
    </row>
    <row r="68" spans="1:34" ht="12.75">
      <c r="A68" s="9"/>
      <c r="B68" s="9"/>
      <c r="C68" s="15" t="s">
        <v>133</v>
      </c>
      <c r="D68" s="16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2" t="s">
        <v>33</v>
      </c>
      <c r="T68" s="12" t="s">
        <v>33</v>
      </c>
      <c r="U68" s="12" t="s">
        <v>33</v>
      </c>
      <c r="V68" s="12" t="s">
        <v>33</v>
      </c>
      <c r="W68" s="12" t="s">
        <v>33</v>
      </c>
      <c r="X68" s="12" t="s">
        <v>33</v>
      </c>
      <c r="Y68" s="12" t="s">
        <v>33</v>
      </c>
      <c r="Z68" s="12" t="s">
        <v>33</v>
      </c>
      <c r="AA68" s="12" t="s">
        <v>33</v>
      </c>
      <c r="AB68" s="12" t="s">
        <v>33</v>
      </c>
      <c r="AC68" s="12" t="s">
        <v>33</v>
      </c>
      <c r="AD68" s="12" t="s">
        <v>33</v>
      </c>
      <c r="AE68" s="12" t="s">
        <v>33</v>
      </c>
      <c r="AF68" s="12" t="s">
        <v>33</v>
      </c>
      <c r="AG68" s="27" t="s">
        <v>33</v>
      </c>
      <c r="AH68" s="27"/>
    </row>
    <row r="69" spans="1:34" ht="12.75">
      <c r="A69" s="9"/>
      <c r="B69" s="9"/>
      <c r="C69" s="15" t="s">
        <v>138</v>
      </c>
      <c r="D69" s="16">
        <v>3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 t="s">
        <v>27</v>
      </c>
      <c r="T69" s="12" t="s">
        <v>33</v>
      </c>
      <c r="U69" s="12" t="s">
        <v>33</v>
      </c>
      <c r="V69" s="12" t="s">
        <v>33</v>
      </c>
      <c r="W69" s="12" t="s">
        <v>33</v>
      </c>
      <c r="X69" s="12" t="s">
        <v>33</v>
      </c>
      <c r="Y69" s="12" t="s">
        <v>33</v>
      </c>
      <c r="Z69" s="12" t="s">
        <v>33</v>
      </c>
      <c r="AA69" s="12" t="s">
        <v>33</v>
      </c>
      <c r="AB69" s="12" t="s">
        <v>33</v>
      </c>
      <c r="AC69" s="12" t="s">
        <v>33</v>
      </c>
      <c r="AD69" s="12" t="s">
        <v>33</v>
      </c>
      <c r="AE69" s="12" t="s">
        <v>33</v>
      </c>
      <c r="AF69" s="12" t="s">
        <v>33</v>
      </c>
      <c r="AG69" s="27" t="s">
        <v>33</v>
      </c>
      <c r="AH69" s="27"/>
    </row>
    <row r="70" spans="1:34" ht="12.75">
      <c r="A70" s="9"/>
      <c r="B70" s="9"/>
      <c r="C70" s="15" t="s">
        <v>144</v>
      </c>
      <c r="D70" s="16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 t="s">
        <v>33</v>
      </c>
      <c r="T70" s="12" t="s">
        <v>33</v>
      </c>
      <c r="U70" s="12" t="s">
        <v>33</v>
      </c>
      <c r="V70" s="12" t="s">
        <v>33</v>
      </c>
      <c r="W70" s="12" t="s">
        <v>33</v>
      </c>
      <c r="X70" s="12" t="s">
        <v>33</v>
      </c>
      <c r="Y70" s="12" t="s">
        <v>33</v>
      </c>
      <c r="Z70" s="12" t="s">
        <v>33</v>
      </c>
      <c r="AA70" s="12" t="s">
        <v>33</v>
      </c>
      <c r="AB70" s="12" t="s">
        <v>33</v>
      </c>
      <c r="AC70" s="12" t="s">
        <v>33</v>
      </c>
      <c r="AD70" s="12" t="s">
        <v>33</v>
      </c>
      <c r="AE70" s="12" t="s">
        <v>33</v>
      </c>
      <c r="AF70" s="12" t="s">
        <v>33</v>
      </c>
      <c r="AG70" s="27" t="s">
        <v>33</v>
      </c>
      <c r="AH70" s="27"/>
    </row>
    <row r="71" spans="1:34" ht="12.75">
      <c r="A71" s="9"/>
      <c r="B71" s="9"/>
      <c r="C71" s="15" t="s">
        <v>148</v>
      </c>
      <c r="D71" s="16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 t="s">
        <v>33</v>
      </c>
      <c r="T71" s="12" t="s">
        <v>33</v>
      </c>
      <c r="U71" s="12" t="s">
        <v>33</v>
      </c>
      <c r="V71" s="12" t="s">
        <v>33</v>
      </c>
      <c r="W71" s="12" t="s">
        <v>33</v>
      </c>
      <c r="X71" s="12" t="s">
        <v>33</v>
      </c>
      <c r="Y71" s="12" t="s">
        <v>33</v>
      </c>
      <c r="Z71" s="12" t="s">
        <v>33</v>
      </c>
      <c r="AA71" s="12" t="s">
        <v>33</v>
      </c>
      <c r="AB71" s="12" t="s">
        <v>33</v>
      </c>
      <c r="AC71" s="12" t="s">
        <v>33</v>
      </c>
      <c r="AD71" s="12" t="s">
        <v>33</v>
      </c>
      <c r="AE71" s="12" t="s">
        <v>33</v>
      </c>
      <c r="AF71" s="12" t="s">
        <v>33</v>
      </c>
      <c r="AG71" s="27" t="s">
        <v>33</v>
      </c>
      <c r="AH71" s="27"/>
    </row>
    <row r="72" spans="1:34" ht="12.75">
      <c r="A72" s="9"/>
      <c r="B72" s="9"/>
      <c r="C72" s="15" t="s">
        <v>154</v>
      </c>
      <c r="D72" s="16">
        <v>2</v>
      </c>
      <c r="E72" s="11">
        <v>2</v>
      </c>
      <c r="F72" s="11">
        <v>0</v>
      </c>
      <c r="G72" s="11">
        <v>0</v>
      </c>
      <c r="H72" s="11">
        <v>2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 t="s">
        <v>27</v>
      </c>
      <c r="T72" s="12" t="s">
        <v>27</v>
      </c>
      <c r="U72" s="12" t="s">
        <v>33</v>
      </c>
      <c r="V72" s="12" t="s">
        <v>33</v>
      </c>
      <c r="W72" s="12" t="s">
        <v>27</v>
      </c>
      <c r="X72" s="12" t="s">
        <v>33</v>
      </c>
      <c r="Y72" s="12" t="s">
        <v>33</v>
      </c>
      <c r="Z72" s="12" t="s">
        <v>33</v>
      </c>
      <c r="AA72" s="12" t="s">
        <v>33</v>
      </c>
      <c r="AB72" s="12" t="s">
        <v>33</v>
      </c>
      <c r="AC72" s="12" t="s">
        <v>33</v>
      </c>
      <c r="AD72" s="12" t="s">
        <v>33</v>
      </c>
      <c r="AE72" s="12" t="s">
        <v>33</v>
      </c>
      <c r="AF72" s="12" t="s">
        <v>33</v>
      </c>
      <c r="AG72" s="27" t="s">
        <v>33</v>
      </c>
      <c r="AH72" s="27"/>
    </row>
    <row r="73" spans="1:34" ht="12.75">
      <c r="A73" s="9"/>
      <c r="B73" s="9"/>
      <c r="C73" s="15" t="s">
        <v>158</v>
      </c>
      <c r="D73" s="16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 t="s">
        <v>33</v>
      </c>
      <c r="T73" s="12" t="s">
        <v>33</v>
      </c>
      <c r="U73" s="12" t="s">
        <v>33</v>
      </c>
      <c r="V73" s="12" t="s">
        <v>33</v>
      </c>
      <c r="W73" s="12" t="s">
        <v>33</v>
      </c>
      <c r="X73" s="12" t="s">
        <v>33</v>
      </c>
      <c r="Y73" s="12" t="s">
        <v>33</v>
      </c>
      <c r="Z73" s="12" t="s">
        <v>33</v>
      </c>
      <c r="AA73" s="12" t="s">
        <v>33</v>
      </c>
      <c r="AB73" s="12" t="s">
        <v>33</v>
      </c>
      <c r="AC73" s="12" t="s">
        <v>33</v>
      </c>
      <c r="AD73" s="12" t="s">
        <v>33</v>
      </c>
      <c r="AE73" s="12" t="s">
        <v>33</v>
      </c>
      <c r="AF73" s="12" t="s">
        <v>33</v>
      </c>
      <c r="AG73" s="27" t="s">
        <v>33</v>
      </c>
      <c r="AH73" s="27"/>
    </row>
    <row r="74" spans="1:34" ht="12.75">
      <c r="A74" s="9"/>
      <c r="B74" s="9"/>
      <c r="C74" s="15" t="s">
        <v>163</v>
      </c>
      <c r="D74" s="16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 t="s">
        <v>33</v>
      </c>
      <c r="T74" s="12" t="s">
        <v>33</v>
      </c>
      <c r="U74" s="12" t="s">
        <v>33</v>
      </c>
      <c r="V74" s="12" t="s">
        <v>33</v>
      </c>
      <c r="W74" s="12" t="s">
        <v>33</v>
      </c>
      <c r="X74" s="12" t="s">
        <v>33</v>
      </c>
      <c r="Y74" s="12" t="s">
        <v>33</v>
      </c>
      <c r="Z74" s="12" t="s">
        <v>33</v>
      </c>
      <c r="AA74" s="12" t="s">
        <v>33</v>
      </c>
      <c r="AB74" s="12" t="s">
        <v>33</v>
      </c>
      <c r="AC74" s="12" t="s">
        <v>33</v>
      </c>
      <c r="AD74" s="12" t="s">
        <v>33</v>
      </c>
      <c r="AE74" s="12" t="s">
        <v>33</v>
      </c>
      <c r="AF74" s="12" t="s">
        <v>33</v>
      </c>
      <c r="AG74" s="27" t="s">
        <v>33</v>
      </c>
      <c r="AH74" s="27"/>
    </row>
    <row r="75" spans="1:34" ht="12.75">
      <c r="A75" s="9"/>
      <c r="B75" s="9"/>
      <c r="C75" s="15" t="s">
        <v>165</v>
      </c>
      <c r="D75" s="16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 t="s">
        <v>33</v>
      </c>
      <c r="T75" s="12" t="s">
        <v>33</v>
      </c>
      <c r="U75" s="12" t="s">
        <v>33</v>
      </c>
      <c r="V75" s="12" t="s">
        <v>33</v>
      </c>
      <c r="W75" s="12" t="s">
        <v>33</v>
      </c>
      <c r="X75" s="12" t="s">
        <v>33</v>
      </c>
      <c r="Y75" s="12" t="s">
        <v>33</v>
      </c>
      <c r="Z75" s="12" t="s">
        <v>33</v>
      </c>
      <c r="AA75" s="12" t="s">
        <v>33</v>
      </c>
      <c r="AB75" s="12" t="s">
        <v>33</v>
      </c>
      <c r="AC75" s="12" t="s">
        <v>33</v>
      </c>
      <c r="AD75" s="12" t="s">
        <v>33</v>
      </c>
      <c r="AE75" s="12" t="s">
        <v>33</v>
      </c>
      <c r="AF75" s="12" t="s">
        <v>33</v>
      </c>
      <c r="AG75" s="27" t="s">
        <v>33</v>
      </c>
      <c r="AH75" s="27"/>
    </row>
    <row r="76" spans="1:34" ht="12.75">
      <c r="A76" s="30" t="s">
        <v>285</v>
      </c>
      <c r="B76" s="30"/>
      <c r="C76" s="30"/>
      <c r="D76" s="6">
        <v>1481</v>
      </c>
      <c r="E76" s="7">
        <v>879</v>
      </c>
      <c r="F76" s="7">
        <v>119</v>
      </c>
      <c r="G76" s="7">
        <v>19</v>
      </c>
      <c r="H76" s="7">
        <v>641</v>
      </c>
      <c r="I76" s="7">
        <v>62</v>
      </c>
      <c r="J76" s="7">
        <v>7</v>
      </c>
      <c r="K76" s="7">
        <v>2</v>
      </c>
      <c r="L76" s="7">
        <v>2</v>
      </c>
      <c r="M76" s="7">
        <v>4</v>
      </c>
      <c r="N76" s="7">
        <v>0</v>
      </c>
      <c r="O76" s="7">
        <v>1</v>
      </c>
      <c r="P76" s="7">
        <v>18</v>
      </c>
      <c r="Q76" s="7">
        <v>1</v>
      </c>
      <c r="R76" s="7">
        <v>3</v>
      </c>
      <c r="S76" s="8">
        <v>100</v>
      </c>
      <c r="T76" s="8">
        <v>59.35178933153275</v>
      </c>
      <c r="U76" s="8">
        <v>8.035111411208643</v>
      </c>
      <c r="V76" s="8">
        <v>1.2829169480081026</v>
      </c>
      <c r="W76" s="8">
        <v>43.281566509115464</v>
      </c>
      <c r="X76" s="8">
        <v>4.186360567184335</v>
      </c>
      <c r="Y76" s="8">
        <v>0.4726536124240378</v>
      </c>
      <c r="Z76" s="8">
        <v>0.1350438892640108</v>
      </c>
      <c r="AA76" s="8">
        <v>0.1350438892640108</v>
      </c>
      <c r="AB76" s="8">
        <v>0.2700877785280216</v>
      </c>
      <c r="AC76" s="8">
        <v>0</v>
      </c>
      <c r="AD76" s="8">
        <v>0.0675219446320054</v>
      </c>
      <c r="AE76" s="8">
        <v>1.2153950033760972</v>
      </c>
      <c r="AF76" s="8">
        <v>0.0675219446320054</v>
      </c>
      <c r="AG76" s="26">
        <v>0.2025658338960162</v>
      </c>
      <c r="AH76" s="26"/>
    </row>
    <row r="77" spans="1:34" ht="12.75">
      <c r="A77" s="9"/>
      <c r="B77" s="9"/>
      <c r="C77" s="15" t="s">
        <v>26</v>
      </c>
      <c r="D77" s="16">
        <v>180</v>
      </c>
      <c r="E77" s="11">
        <v>124</v>
      </c>
      <c r="F77" s="11">
        <v>8</v>
      </c>
      <c r="G77" s="11">
        <v>4</v>
      </c>
      <c r="H77" s="11">
        <v>99</v>
      </c>
      <c r="I77" s="11">
        <v>9</v>
      </c>
      <c r="J77" s="11">
        <v>0</v>
      </c>
      <c r="K77" s="11">
        <v>0</v>
      </c>
      <c r="L77" s="11">
        <v>2</v>
      </c>
      <c r="M77" s="11">
        <v>0</v>
      </c>
      <c r="N77" s="11">
        <v>0</v>
      </c>
      <c r="O77" s="11">
        <v>0</v>
      </c>
      <c r="P77" s="11">
        <v>1</v>
      </c>
      <c r="Q77" s="11">
        <v>0</v>
      </c>
      <c r="R77" s="11">
        <v>1</v>
      </c>
      <c r="S77" s="12" t="s">
        <v>27</v>
      </c>
      <c r="T77" s="12" t="s">
        <v>588</v>
      </c>
      <c r="U77" s="12" t="s">
        <v>589</v>
      </c>
      <c r="V77" s="12" t="s">
        <v>590</v>
      </c>
      <c r="W77" s="12" t="s">
        <v>121</v>
      </c>
      <c r="X77" s="12" t="s">
        <v>202</v>
      </c>
      <c r="Y77" s="12" t="s">
        <v>33</v>
      </c>
      <c r="Z77" s="12" t="s">
        <v>33</v>
      </c>
      <c r="AA77" s="12" t="s">
        <v>591</v>
      </c>
      <c r="AB77" s="12" t="s">
        <v>33</v>
      </c>
      <c r="AC77" s="12" t="s">
        <v>33</v>
      </c>
      <c r="AD77" s="12" t="s">
        <v>33</v>
      </c>
      <c r="AE77" s="12" t="s">
        <v>455</v>
      </c>
      <c r="AF77" s="12" t="s">
        <v>33</v>
      </c>
      <c r="AG77" s="27" t="s">
        <v>455</v>
      </c>
      <c r="AH77" s="27"/>
    </row>
    <row r="78" spans="1:34" ht="12.75">
      <c r="A78" s="9"/>
      <c r="B78" s="9"/>
      <c r="C78" s="15" t="s">
        <v>40</v>
      </c>
      <c r="D78" s="16">
        <v>88</v>
      </c>
      <c r="E78" s="11">
        <v>61</v>
      </c>
      <c r="F78" s="11">
        <v>5</v>
      </c>
      <c r="G78" s="11">
        <v>0</v>
      </c>
      <c r="H78" s="11">
        <v>53</v>
      </c>
      <c r="I78" s="11">
        <v>1</v>
      </c>
      <c r="J78" s="11">
        <v>0</v>
      </c>
      <c r="K78" s="11">
        <v>0</v>
      </c>
      <c r="L78" s="11">
        <v>0</v>
      </c>
      <c r="M78" s="11">
        <v>1</v>
      </c>
      <c r="N78" s="11">
        <v>0</v>
      </c>
      <c r="O78" s="11">
        <v>0</v>
      </c>
      <c r="P78" s="11">
        <v>0</v>
      </c>
      <c r="Q78" s="11">
        <v>1</v>
      </c>
      <c r="R78" s="11">
        <v>0</v>
      </c>
      <c r="S78" s="12" t="s">
        <v>27</v>
      </c>
      <c r="T78" s="12" t="s">
        <v>592</v>
      </c>
      <c r="U78" s="12" t="s">
        <v>295</v>
      </c>
      <c r="V78" s="12" t="s">
        <v>33</v>
      </c>
      <c r="W78" s="12" t="s">
        <v>593</v>
      </c>
      <c r="X78" s="12" t="s">
        <v>594</v>
      </c>
      <c r="Y78" s="12" t="s">
        <v>33</v>
      </c>
      <c r="Z78" s="12" t="s">
        <v>33</v>
      </c>
      <c r="AA78" s="12" t="s">
        <v>33</v>
      </c>
      <c r="AB78" s="12" t="s">
        <v>594</v>
      </c>
      <c r="AC78" s="12" t="s">
        <v>33</v>
      </c>
      <c r="AD78" s="12" t="s">
        <v>33</v>
      </c>
      <c r="AE78" s="12" t="s">
        <v>33</v>
      </c>
      <c r="AF78" s="12" t="s">
        <v>594</v>
      </c>
      <c r="AG78" s="27" t="s">
        <v>33</v>
      </c>
      <c r="AH78" s="27"/>
    </row>
    <row r="79" spans="1:34" ht="12.75">
      <c r="A79" s="9"/>
      <c r="B79" s="9"/>
      <c r="C79" s="15" t="s">
        <v>48</v>
      </c>
      <c r="D79" s="16">
        <v>367</v>
      </c>
      <c r="E79" s="11">
        <v>241</v>
      </c>
      <c r="F79" s="11">
        <v>44</v>
      </c>
      <c r="G79" s="11">
        <v>2</v>
      </c>
      <c r="H79" s="11">
        <v>167</v>
      </c>
      <c r="I79" s="11">
        <v>15</v>
      </c>
      <c r="J79" s="11">
        <v>1</v>
      </c>
      <c r="K79" s="11">
        <v>1</v>
      </c>
      <c r="L79" s="11">
        <v>0</v>
      </c>
      <c r="M79" s="11">
        <v>1</v>
      </c>
      <c r="N79" s="11">
        <v>0</v>
      </c>
      <c r="O79" s="11">
        <v>0</v>
      </c>
      <c r="P79" s="11">
        <v>10</v>
      </c>
      <c r="Q79" s="11">
        <v>0</v>
      </c>
      <c r="R79" s="11">
        <v>0</v>
      </c>
      <c r="S79" s="12" t="s">
        <v>27</v>
      </c>
      <c r="T79" s="12" t="s">
        <v>595</v>
      </c>
      <c r="U79" s="12" t="s">
        <v>596</v>
      </c>
      <c r="V79" s="12" t="s">
        <v>34</v>
      </c>
      <c r="W79" s="12" t="s">
        <v>597</v>
      </c>
      <c r="X79" s="12" t="s">
        <v>598</v>
      </c>
      <c r="Y79" s="12" t="s">
        <v>599</v>
      </c>
      <c r="Z79" s="12" t="s">
        <v>599</v>
      </c>
      <c r="AA79" s="12" t="s">
        <v>33</v>
      </c>
      <c r="AB79" s="12" t="s">
        <v>599</v>
      </c>
      <c r="AC79" s="12" t="s">
        <v>33</v>
      </c>
      <c r="AD79" s="12" t="s">
        <v>33</v>
      </c>
      <c r="AE79" s="12" t="s">
        <v>600</v>
      </c>
      <c r="AF79" s="12" t="s">
        <v>33</v>
      </c>
      <c r="AG79" s="27" t="s">
        <v>33</v>
      </c>
      <c r="AH79" s="27"/>
    </row>
    <row r="80" spans="1:34" ht="12.75">
      <c r="A80" s="9"/>
      <c r="B80" s="9"/>
      <c r="C80" s="15" t="s">
        <v>58</v>
      </c>
      <c r="D80" s="16">
        <v>226</v>
      </c>
      <c r="E80" s="11">
        <v>159</v>
      </c>
      <c r="F80" s="11">
        <v>24</v>
      </c>
      <c r="G80" s="11">
        <v>6</v>
      </c>
      <c r="H80" s="11">
        <v>108</v>
      </c>
      <c r="I80" s="11">
        <v>15</v>
      </c>
      <c r="J80" s="11">
        <v>2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4</v>
      </c>
      <c r="Q80" s="11">
        <v>0</v>
      </c>
      <c r="R80" s="11">
        <v>0</v>
      </c>
      <c r="S80" s="12" t="s">
        <v>27</v>
      </c>
      <c r="T80" s="12" t="s">
        <v>601</v>
      </c>
      <c r="U80" s="12" t="s">
        <v>602</v>
      </c>
      <c r="V80" s="12" t="s">
        <v>603</v>
      </c>
      <c r="W80" s="12" t="s">
        <v>604</v>
      </c>
      <c r="X80" s="12" t="s">
        <v>605</v>
      </c>
      <c r="Y80" s="12" t="s">
        <v>377</v>
      </c>
      <c r="Z80" s="12" t="s">
        <v>33</v>
      </c>
      <c r="AA80" s="12" t="s">
        <v>33</v>
      </c>
      <c r="AB80" s="12" t="s">
        <v>33</v>
      </c>
      <c r="AC80" s="12" t="s">
        <v>33</v>
      </c>
      <c r="AD80" s="12" t="s">
        <v>33</v>
      </c>
      <c r="AE80" s="12" t="s">
        <v>288</v>
      </c>
      <c r="AF80" s="12" t="s">
        <v>33</v>
      </c>
      <c r="AG80" s="27" t="s">
        <v>33</v>
      </c>
      <c r="AH80" s="27"/>
    </row>
    <row r="81" spans="1:34" ht="12.75">
      <c r="A81" s="9"/>
      <c r="B81" s="9"/>
      <c r="C81" s="15" t="s">
        <v>66</v>
      </c>
      <c r="D81" s="16">
        <v>30</v>
      </c>
      <c r="E81" s="11">
        <v>21</v>
      </c>
      <c r="F81" s="11">
        <v>0</v>
      </c>
      <c r="G81" s="11">
        <v>1</v>
      </c>
      <c r="H81" s="11">
        <v>17</v>
      </c>
      <c r="I81" s="11">
        <v>3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 t="s">
        <v>27</v>
      </c>
      <c r="T81" s="12" t="s">
        <v>438</v>
      </c>
      <c r="U81" s="12" t="s">
        <v>33</v>
      </c>
      <c r="V81" s="12" t="s">
        <v>243</v>
      </c>
      <c r="W81" s="12" t="s">
        <v>353</v>
      </c>
      <c r="X81" s="12" t="s">
        <v>403</v>
      </c>
      <c r="Y81" s="12" t="s">
        <v>33</v>
      </c>
      <c r="Z81" s="12" t="s">
        <v>33</v>
      </c>
      <c r="AA81" s="12" t="s">
        <v>33</v>
      </c>
      <c r="AB81" s="12" t="s">
        <v>33</v>
      </c>
      <c r="AC81" s="12" t="s">
        <v>33</v>
      </c>
      <c r="AD81" s="12" t="s">
        <v>33</v>
      </c>
      <c r="AE81" s="12" t="s">
        <v>33</v>
      </c>
      <c r="AF81" s="12" t="s">
        <v>33</v>
      </c>
      <c r="AG81" s="27" t="s">
        <v>33</v>
      </c>
      <c r="AH81" s="27"/>
    </row>
    <row r="82" spans="1:34" ht="12.75">
      <c r="A82" s="9"/>
      <c r="B82" s="9"/>
      <c r="C82" s="15" t="s">
        <v>73</v>
      </c>
      <c r="D82" s="16">
        <v>164</v>
      </c>
      <c r="E82" s="11">
        <v>82</v>
      </c>
      <c r="F82" s="11">
        <v>15</v>
      </c>
      <c r="G82" s="11">
        <v>2</v>
      </c>
      <c r="H82" s="11">
        <v>54</v>
      </c>
      <c r="I82" s="11">
        <v>8</v>
      </c>
      <c r="J82" s="11">
        <v>0</v>
      </c>
      <c r="K82" s="11">
        <v>1</v>
      </c>
      <c r="L82" s="11">
        <v>0</v>
      </c>
      <c r="M82" s="11">
        <v>2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 t="s">
        <v>27</v>
      </c>
      <c r="T82" s="12" t="s">
        <v>145</v>
      </c>
      <c r="U82" s="12" t="s">
        <v>606</v>
      </c>
      <c r="V82" s="12" t="s">
        <v>607</v>
      </c>
      <c r="W82" s="12" t="s">
        <v>608</v>
      </c>
      <c r="X82" s="12" t="s">
        <v>609</v>
      </c>
      <c r="Y82" s="12" t="s">
        <v>33</v>
      </c>
      <c r="Z82" s="12" t="s">
        <v>610</v>
      </c>
      <c r="AA82" s="12" t="s">
        <v>33</v>
      </c>
      <c r="AB82" s="12" t="s">
        <v>607</v>
      </c>
      <c r="AC82" s="12" t="s">
        <v>33</v>
      </c>
      <c r="AD82" s="12" t="s">
        <v>33</v>
      </c>
      <c r="AE82" s="12" t="s">
        <v>33</v>
      </c>
      <c r="AF82" s="12" t="s">
        <v>33</v>
      </c>
      <c r="AG82" s="27" t="s">
        <v>33</v>
      </c>
      <c r="AH82" s="27"/>
    </row>
    <row r="83" spans="1:34" ht="12.75">
      <c r="A83" s="9"/>
      <c r="B83" s="9"/>
      <c r="C83" s="15" t="s">
        <v>82</v>
      </c>
      <c r="D83" s="16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 t="s">
        <v>33</v>
      </c>
      <c r="T83" s="12" t="s">
        <v>33</v>
      </c>
      <c r="U83" s="12" t="s">
        <v>33</v>
      </c>
      <c r="V83" s="12" t="s">
        <v>33</v>
      </c>
      <c r="W83" s="12" t="s">
        <v>33</v>
      </c>
      <c r="X83" s="12" t="s">
        <v>33</v>
      </c>
      <c r="Y83" s="12" t="s">
        <v>33</v>
      </c>
      <c r="Z83" s="12" t="s">
        <v>33</v>
      </c>
      <c r="AA83" s="12" t="s">
        <v>33</v>
      </c>
      <c r="AB83" s="12" t="s">
        <v>33</v>
      </c>
      <c r="AC83" s="12" t="s">
        <v>33</v>
      </c>
      <c r="AD83" s="12" t="s">
        <v>33</v>
      </c>
      <c r="AE83" s="12" t="s">
        <v>33</v>
      </c>
      <c r="AF83" s="12" t="s">
        <v>33</v>
      </c>
      <c r="AG83" s="27" t="s">
        <v>33</v>
      </c>
      <c r="AH83" s="27"/>
    </row>
    <row r="84" spans="1:34" ht="12.75">
      <c r="A84" s="9"/>
      <c r="B84" s="9"/>
      <c r="C84" s="15" t="s">
        <v>88</v>
      </c>
      <c r="D84" s="16">
        <v>46</v>
      </c>
      <c r="E84" s="11">
        <v>19</v>
      </c>
      <c r="F84" s="11">
        <v>1</v>
      </c>
      <c r="G84" s="11">
        <v>0</v>
      </c>
      <c r="H84" s="11">
        <v>12</v>
      </c>
      <c r="I84" s="11">
        <v>6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 t="s">
        <v>27</v>
      </c>
      <c r="T84" s="12" t="s">
        <v>611</v>
      </c>
      <c r="U84" s="12" t="s">
        <v>612</v>
      </c>
      <c r="V84" s="12" t="s">
        <v>33</v>
      </c>
      <c r="W84" s="12" t="s">
        <v>613</v>
      </c>
      <c r="X84" s="12" t="s">
        <v>533</v>
      </c>
      <c r="Y84" s="12" t="s">
        <v>33</v>
      </c>
      <c r="Z84" s="12" t="s">
        <v>33</v>
      </c>
      <c r="AA84" s="12" t="s">
        <v>33</v>
      </c>
      <c r="AB84" s="12" t="s">
        <v>33</v>
      </c>
      <c r="AC84" s="12" t="s">
        <v>33</v>
      </c>
      <c r="AD84" s="12" t="s">
        <v>33</v>
      </c>
      <c r="AE84" s="12" t="s">
        <v>33</v>
      </c>
      <c r="AF84" s="12" t="s">
        <v>33</v>
      </c>
      <c r="AG84" s="27" t="s">
        <v>33</v>
      </c>
      <c r="AH84" s="27"/>
    </row>
    <row r="85" spans="1:34" ht="12.75">
      <c r="A85" s="9"/>
      <c r="B85" s="9"/>
      <c r="C85" s="15" t="s">
        <v>94</v>
      </c>
      <c r="D85" s="16">
        <v>42</v>
      </c>
      <c r="E85" s="11">
        <v>15</v>
      </c>
      <c r="F85" s="11">
        <v>2</v>
      </c>
      <c r="G85" s="11">
        <v>0</v>
      </c>
      <c r="H85" s="11">
        <v>11</v>
      </c>
      <c r="I85" s="11">
        <v>2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 t="s">
        <v>27</v>
      </c>
      <c r="T85" s="12" t="s">
        <v>614</v>
      </c>
      <c r="U85" s="12" t="s">
        <v>565</v>
      </c>
      <c r="V85" s="12" t="s">
        <v>33</v>
      </c>
      <c r="W85" s="12" t="s">
        <v>615</v>
      </c>
      <c r="X85" s="12" t="s">
        <v>565</v>
      </c>
      <c r="Y85" s="12" t="s">
        <v>33</v>
      </c>
      <c r="Z85" s="12" t="s">
        <v>33</v>
      </c>
      <c r="AA85" s="12" t="s">
        <v>33</v>
      </c>
      <c r="AB85" s="12" t="s">
        <v>33</v>
      </c>
      <c r="AC85" s="12" t="s">
        <v>33</v>
      </c>
      <c r="AD85" s="12" t="s">
        <v>33</v>
      </c>
      <c r="AE85" s="12" t="s">
        <v>33</v>
      </c>
      <c r="AF85" s="12" t="s">
        <v>33</v>
      </c>
      <c r="AG85" s="27" t="s">
        <v>33</v>
      </c>
      <c r="AH85" s="27"/>
    </row>
    <row r="86" spans="1:34" ht="12.75">
      <c r="A86" s="9"/>
      <c r="B86" s="9"/>
      <c r="C86" s="15" t="s">
        <v>101</v>
      </c>
      <c r="D86" s="16">
        <v>15</v>
      </c>
      <c r="E86" s="11">
        <v>9</v>
      </c>
      <c r="F86" s="11">
        <v>0</v>
      </c>
      <c r="G86" s="11">
        <v>0</v>
      </c>
      <c r="H86" s="11">
        <v>8</v>
      </c>
      <c r="I86" s="11">
        <v>1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2" t="s">
        <v>27</v>
      </c>
      <c r="T86" s="12" t="s">
        <v>424</v>
      </c>
      <c r="U86" s="12" t="s">
        <v>33</v>
      </c>
      <c r="V86" s="12" t="s">
        <v>33</v>
      </c>
      <c r="W86" s="12" t="s">
        <v>558</v>
      </c>
      <c r="X86" s="12" t="s">
        <v>560</v>
      </c>
      <c r="Y86" s="12" t="s">
        <v>33</v>
      </c>
      <c r="Z86" s="12" t="s">
        <v>33</v>
      </c>
      <c r="AA86" s="12" t="s">
        <v>33</v>
      </c>
      <c r="AB86" s="12" t="s">
        <v>33</v>
      </c>
      <c r="AC86" s="12" t="s">
        <v>33</v>
      </c>
      <c r="AD86" s="12" t="s">
        <v>33</v>
      </c>
      <c r="AE86" s="12" t="s">
        <v>33</v>
      </c>
      <c r="AF86" s="12" t="s">
        <v>33</v>
      </c>
      <c r="AG86" s="27" t="s">
        <v>33</v>
      </c>
      <c r="AH86" s="27"/>
    </row>
    <row r="87" spans="1:34" ht="12.75">
      <c r="A87" s="9"/>
      <c r="B87" s="9"/>
      <c r="C87" s="15" t="s">
        <v>107</v>
      </c>
      <c r="D87" s="16">
        <v>18</v>
      </c>
      <c r="E87" s="11">
        <v>8</v>
      </c>
      <c r="F87" s="11">
        <v>2</v>
      </c>
      <c r="G87" s="11">
        <v>0</v>
      </c>
      <c r="H87" s="11">
        <v>5</v>
      </c>
      <c r="I87" s="11">
        <v>1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 t="s">
        <v>27</v>
      </c>
      <c r="T87" s="12" t="s">
        <v>332</v>
      </c>
      <c r="U87" s="12" t="s">
        <v>333</v>
      </c>
      <c r="V87" s="12" t="s">
        <v>33</v>
      </c>
      <c r="W87" s="12" t="s">
        <v>335</v>
      </c>
      <c r="X87" s="12" t="s">
        <v>334</v>
      </c>
      <c r="Y87" s="12" t="s">
        <v>33</v>
      </c>
      <c r="Z87" s="12" t="s">
        <v>33</v>
      </c>
      <c r="AA87" s="12" t="s">
        <v>33</v>
      </c>
      <c r="AB87" s="12" t="s">
        <v>33</v>
      </c>
      <c r="AC87" s="12" t="s">
        <v>33</v>
      </c>
      <c r="AD87" s="12" t="s">
        <v>33</v>
      </c>
      <c r="AE87" s="12" t="s">
        <v>33</v>
      </c>
      <c r="AF87" s="12" t="s">
        <v>33</v>
      </c>
      <c r="AG87" s="27" t="s">
        <v>33</v>
      </c>
      <c r="AH87" s="27"/>
    </row>
    <row r="88" spans="1:34" ht="12.75">
      <c r="A88" s="9"/>
      <c r="B88" s="9"/>
      <c r="C88" s="15" t="s">
        <v>115</v>
      </c>
      <c r="D88" s="16">
        <v>12</v>
      </c>
      <c r="E88" s="11">
        <v>5</v>
      </c>
      <c r="F88" s="11">
        <v>1</v>
      </c>
      <c r="G88" s="11">
        <v>1</v>
      </c>
      <c r="H88" s="11">
        <v>3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 t="s">
        <v>27</v>
      </c>
      <c r="T88" s="12" t="s">
        <v>616</v>
      </c>
      <c r="U88" s="12" t="s">
        <v>272</v>
      </c>
      <c r="V88" s="12" t="s">
        <v>272</v>
      </c>
      <c r="W88" s="12" t="s">
        <v>166</v>
      </c>
      <c r="X88" s="12" t="s">
        <v>33</v>
      </c>
      <c r="Y88" s="12" t="s">
        <v>33</v>
      </c>
      <c r="Z88" s="12" t="s">
        <v>33</v>
      </c>
      <c r="AA88" s="12" t="s">
        <v>33</v>
      </c>
      <c r="AB88" s="12" t="s">
        <v>33</v>
      </c>
      <c r="AC88" s="12" t="s">
        <v>33</v>
      </c>
      <c r="AD88" s="12" t="s">
        <v>33</v>
      </c>
      <c r="AE88" s="12" t="s">
        <v>33</v>
      </c>
      <c r="AF88" s="12" t="s">
        <v>33</v>
      </c>
      <c r="AG88" s="27" t="s">
        <v>33</v>
      </c>
      <c r="AH88" s="27"/>
    </row>
    <row r="89" spans="1:34" ht="12.75">
      <c r="A89" s="9"/>
      <c r="B89" s="9"/>
      <c r="C89" s="15" t="s">
        <v>120</v>
      </c>
      <c r="D89" s="16">
        <v>14</v>
      </c>
      <c r="E89" s="11">
        <v>7</v>
      </c>
      <c r="F89" s="11">
        <v>0</v>
      </c>
      <c r="G89" s="11">
        <v>0</v>
      </c>
      <c r="H89" s="11">
        <v>6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1</v>
      </c>
      <c r="Q89" s="11">
        <v>0</v>
      </c>
      <c r="R89" s="11">
        <v>0</v>
      </c>
      <c r="S89" s="12" t="s">
        <v>27</v>
      </c>
      <c r="T89" s="12" t="s">
        <v>145</v>
      </c>
      <c r="U89" s="12" t="s">
        <v>33</v>
      </c>
      <c r="V89" s="12" t="s">
        <v>33</v>
      </c>
      <c r="W89" s="12" t="s">
        <v>169</v>
      </c>
      <c r="X89" s="12" t="s">
        <v>33</v>
      </c>
      <c r="Y89" s="12" t="s">
        <v>33</v>
      </c>
      <c r="Z89" s="12" t="s">
        <v>33</v>
      </c>
      <c r="AA89" s="12" t="s">
        <v>33</v>
      </c>
      <c r="AB89" s="12" t="s">
        <v>33</v>
      </c>
      <c r="AC89" s="12" t="s">
        <v>33</v>
      </c>
      <c r="AD89" s="12" t="s">
        <v>33</v>
      </c>
      <c r="AE89" s="12" t="s">
        <v>435</v>
      </c>
      <c r="AF89" s="12" t="s">
        <v>33</v>
      </c>
      <c r="AG89" s="27" t="s">
        <v>33</v>
      </c>
      <c r="AH89" s="27"/>
    </row>
    <row r="90" spans="1:34" ht="12.75">
      <c r="A90" s="9"/>
      <c r="B90" s="9"/>
      <c r="C90" s="15" t="s">
        <v>125</v>
      </c>
      <c r="D90" s="16">
        <v>74</v>
      </c>
      <c r="E90" s="11">
        <v>31</v>
      </c>
      <c r="F90" s="11">
        <v>4</v>
      </c>
      <c r="G90" s="11">
        <v>2</v>
      </c>
      <c r="H90" s="11">
        <v>25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 t="s">
        <v>27</v>
      </c>
      <c r="T90" s="12" t="s">
        <v>617</v>
      </c>
      <c r="U90" s="12" t="s">
        <v>618</v>
      </c>
      <c r="V90" s="12" t="s">
        <v>619</v>
      </c>
      <c r="W90" s="12" t="s">
        <v>620</v>
      </c>
      <c r="X90" s="12" t="s">
        <v>33</v>
      </c>
      <c r="Y90" s="12" t="s">
        <v>33</v>
      </c>
      <c r="Z90" s="12" t="s">
        <v>33</v>
      </c>
      <c r="AA90" s="12" t="s">
        <v>33</v>
      </c>
      <c r="AB90" s="12" t="s">
        <v>33</v>
      </c>
      <c r="AC90" s="12" t="s">
        <v>33</v>
      </c>
      <c r="AD90" s="12" t="s">
        <v>33</v>
      </c>
      <c r="AE90" s="12" t="s">
        <v>33</v>
      </c>
      <c r="AF90" s="12" t="s">
        <v>33</v>
      </c>
      <c r="AG90" s="27" t="s">
        <v>33</v>
      </c>
      <c r="AH90" s="27"/>
    </row>
    <row r="91" spans="1:34" ht="12.75">
      <c r="A91" s="9"/>
      <c r="B91" s="9"/>
      <c r="C91" s="15" t="s">
        <v>133</v>
      </c>
      <c r="D91" s="16">
        <v>81</v>
      </c>
      <c r="E91" s="11">
        <v>38</v>
      </c>
      <c r="F91" s="11">
        <v>3</v>
      </c>
      <c r="G91" s="11">
        <v>1</v>
      </c>
      <c r="H91" s="11">
        <v>27</v>
      </c>
      <c r="I91" s="11">
        <v>1</v>
      </c>
      <c r="J91" s="11">
        <v>4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2</v>
      </c>
      <c r="S91" s="12" t="s">
        <v>27</v>
      </c>
      <c r="T91" s="12" t="s">
        <v>621</v>
      </c>
      <c r="U91" s="12" t="s">
        <v>622</v>
      </c>
      <c r="V91" s="12" t="s">
        <v>65</v>
      </c>
      <c r="W91" s="12" t="s">
        <v>146</v>
      </c>
      <c r="X91" s="12" t="s">
        <v>65</v>
      </c>
      <c r="Y91" s="12" t="s">
        <v>623</v>
      </c>
      <c r="Z91" s="12" t="s">
        <v>33</v>
      </c>
      <c r="AA91" s="12" t="s">
        <v>33</v>
      </c>
      <c r="AB91" s="12" t="s">
        <v>33</v>
      </c>
      <c r="AC91" s="12" t="s">
        <v>33</v>
      </c>
      <c r="AD91" s="12" t="s">
        <v>33</v>
      </c>
      <c r="AE91" s="12" t="s">
        <v>33</v>
      </c>
      <c r="AF91" s="12" t="s">
        <v>33</v>
      </c>
      <c r="AG91" s="27" t="s">
        <v>624</v>
      </c>
      <c r="AH91" s="27"/>
    </row>
    <row r="92" spans="1:34" ht="12.75">
      <c r="A92" s="9"/>
      <c r="B92" s="9"/>
      <c r="C92" s="15" t="s">
        <v>138</v>
      </c>
      <c r="D92" s="16">
        <v>59</v>
      </c>
      <c r="E92" s="11">
        <v>14</v>
      </c>
      <c r="F92" s="11">
        <v>1</v>
      </c>
      <c r="G92" s="11">
        <v>0</v>
      </c>
      <c r="H92" s="11">
        <v>13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 t="s">
        <v>27</v>
      </c>
      <c r="T92" s="12" t="s">
        <v>625</v>
      </c>
      <c r="U92" s="12" t="s">
        <v>626</v>
      </c>
      <c r="V92" s="12" t="s">
        <v>33</v>
      </c>
      <c r="W92" s="12" t="s">
        <v>627</v>
      </c>
      <c r="X92" s="12" t="s">
        <v>33</v>
      </c>
      <c r="Y92" s="12" t="s">
        <v>33</v>
      </c>
      <c r="Z92" s="12" t="s">
        <v>33</v>
      </c>
      <c r="AA92" s="12" t="s">
        <v>33</v>
      </c>
      <c r="AB92" s="12" t="s">
        <v>33</v>
      </c>
      <c r="AC92" s="12" t="s">
        <v>33</v>
      </c>
      <c r="AD92" s="12" t="s">
        <v>33</v>
      </c>
      <c r="AE92" s="12" t="s">
        <v>33</v>
      </c>
      <c r="AF92" s="12" t="s">
        <v>33</v>
      </c>
      <c r="AG92" s="27" t="s">
        <v>33</v>
      </c>
      <c r="AH92" s="27"/>
    </row>
    <row r="93" spans="1:34" ht="12.75">
      <c r="A93" s="9"/>
      <c r="B93" s="9"/>
      <c r="C93" s="15" t="s">
        <v>144</v>
      </c>
      <c r="D93" s="16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 t="s">
        <v>33</v>
      </c>
      <c r="T93" s="12" t="s">
        <v>33</v>
      </c>
      <c r="U93" s="12" t="s">
        <v>33</v>
      </c>
      <c r="V93" s="12" t="s">
        <v>33</v>
      </c>
      <c r="W93" s="12" t="s">
        <v>33</v>
      </c>
      <c r="X93" s="12" t="s">
        <v>33</v>
      </c>
      <c r="Y93" s="12" t="s">
        <v>33</v>
      </c>
      <c r="Z93" s="12" t="s">
        <v>33</v>
      </c>
      <c r="AA93" s="12" t="s">
        <v>33</v>
      </c>
      <c r="AB93" s="12" t="s">
        <v>33</v>
      </c>
      <c r="AC93" s="12" t="s">
        <v>33</v>
      </c>
      <c r="AD93" s="12" t="s">
        <v>33</v>
      </c>
      <c r="AE93" s="12" t="s">
        <v>33</v>
      </c>
      <c r="AF93" s="12" t="s">
        <v>33</v>
      </c>
      <c r="AG93" s="27" t="s">
        <v>33</v>
      </c>
      <c r="AH93" s="27"/>
    </row>
    <row r="94" spans="1:34" ht="12.75">
      <c r="A94" s="9"/>
      <c r="B94" s="9"/>
      <c r="C94" s="15" t="s">
        <v>148</v>
      </c>
      <c r="D94" s="16">
        <v>27</v>
      </c>
      <c r="E94" s="11">
        <v>21</v>
      </c>
      <c r="F94" s="11">
        <v>4</v>
      </c>
      <c r="G94" s="11">
        <v>0</v>
      </c>
      <c r="H94" s="11">
        <v>17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 t="s">
        <v>27</v>
      </c>
      <c r="T94" s="12" t="s">
        <v>524</v>
      </c>
      <c r="U94" s="12" t="s">
        <v>628</v>
      </c>
      <c r="V94" s="12" t="s">
        <v>33</v>
      </c>
      <c r="W94" s="12" t="s">
        <v>629</v>
      </c>
      <c r="X94" s="12" t="s">
        <v>33</v>
      </c>
      <c r="Y94" s="12" t="s">
        <v>33</v>
      </c>
      <c r="Z94" s="12" t="s">
        <v>33</v>
      </c>
      <c r="AA94" s="12" t="s">
        <v>33</v>
      </c>
      <c r="AB94" s="12" t="s">
        <v>33</v>
      </c>
      <c r="AC94" s="12" t="s">
        <v>33</v>
      </c>
      <c r="AD94" s="12" t="s">
        <v>33</v>
      </c>
      <c r="AE94" s="12" t="s">
        <v>33</v>
      </c>
      <c r="AF94" s="12" t="s">
        <v>33</v>
      </c>
      <c r="AG94" s="27" t="s">
        <v>33</v>
      </c>
      <c r="AH94" s="27"/>
    </row>
    <row r="95" spans="1:34" ht="12.75">
      <c r="A95" s="9"/>
      <c r="B95" s="9"/>
      <c r="C95" s="15" t="s">
        <v>154</v>
      </c>
      <c r="D95" s="16">
        <v>19</v>
      </c>
      <c r="E95" s="11">
        <v>12</v>
      </c>
      <c r="F95" s="11">
        <v>0</v>
      </c>
      <c r="G95" s="11">
        <v>0</v>
      </c>
      <c r="H95" s="11">
        <v>11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1</v>
      </c>
      <c r="Q95" s="11">
        <v>0</v>
      </c>
      <c r="R95" s="11">
        <v>0</v>
      </c>
      <c r="S95" s="12" t="s">
        <v>27</v>
      </c>
      <c r="T95" s="12" t="s">
        <v>312</v>
      </c>
      <c r="U95" s="12" t="s">
        <v>33</v>
      </c>
      <c r="V95" s="12" t="s">
        <v>33</v>
      </c>
      <c r="W95" s="12" t="s">
        <v>328</v>
      </c>
      <c r="X95" s="12" t="s">
        <v>33</v>
      </c>
      <c r="Y95" s="12" t="s">
        <v>33</v>
      </c>
      <c r="Z95" s="12" t="s">
        <v>33</v>
      </c>
      <c r="AA95" s="12" t="s">
        <v>33</v>
      </c>
      <c r="AB95" s="12" t="s">
        <v>33</v>
      </c>
      <c r="AC95" s="12" t="s">
        <v>33</v>
      </c>
      <c r="AD95" s="12" t="s">
        <v>33</v>
      </c>
      <c r="AE95" s="12" t="s">
        <v>331</v>
      </c>
      <c r="AF95" s="12" t="s">
        <v>33</v>
      </c>
      <c r="AG95" s="27" t="s">
        <v>33</v>
      </c>
      <c r="AH95" s="27"/>
    </row>
    <row r="96" spans="1:34" ht="12.75">
      <c r="A96" s="9"/>
      <c r="B96" s="9"/>
      <c r="C96" s="15" t="s">
        <v>158</v>
      </c>
      <c r="D96" s="16">
        <v>19</v>
      </c>
      <c r="E96" s="11">
        <v>12</v>
      </c>
      <c r="F96" s="11">
        <v>5</v>
      </c>
      <c r="G96" s="11">
        <v>0</v>
      </c>
      <c r="H96" s="11">
        <v>5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1</v>
      </c>
      <c r="P96" s="11">
        <v>1</v>
      </c>
      <c r="Q96" s="11">
        <v>0</v>
      </c>
      <c r="R96" s="11">
        <v>0</v>
      </c>
      <c r="S96" s="12" t="s">
        <v>27</v>
      </c>
      <c r="T96" s="12" t="s">
        <v>312</v>
      </c>
      <c r="U96" s="12" t="s">
        <v>630</v>
      </c>
      <c r="V96" s="12" t="s">
        <v>33</v>
      </c>
      <c r="W96" s="12" t="s">
        <v>630</v>
      </c>
      <c r="X96" s="12" t="s">
        <v>33</v>
      </c>
      <c r="Y96" s="12" t="s">
        <v>33</v>
      </c>
      <c r="Z96" s="12" t="s">
        <v>33</v>
      </c>
      <c r="AA96" s="12" t="s">
        <v>33</v>
      </c>
      <c r="AB96" s="12" t="s">
        <v>33</v>
      </c>
      <c r="AC96" s="12" t="s">
        <v>33</v>
      </c>
      <c r="AD96" s="12" t="s">
        <v>331</v>
      </c>
      <c r="AE96" s="12" t="s">
        <v>331</v>
      </c>
      <c r="AF96" s="12" t="s">
        <v>33</v>
      </c>
      <c r="AG96" s="27" t="s">
        <v>33</v>
      </c>
      <c r="AH96" s="27"/>
    </row>
    <row r="97" spans="1:34" ht="12.75">
      <c r="A97" s="9"/>
      <c r="B97" s="9"/>
      <c r="C97" s="15" t="s">
        <v>163</v>
      </c>
      <c r="D97" s="16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 t="s">
        <v>33</v>
      </c>
      <c r="T97" s="12" t="s">
        <v>33</v>
      </c>
      <c r="U97" s="12" t="s">
        <v>33</v>
      </c>
      <c r="V97" s="12" t="s">
        <v>33</v>
      </c>
      <c r="W97" s="12" t="s">
        <v>33</v>
      </c>
      <c r="X97" s="12" t="s">
        <v>33</v>
      </c>
      <c r="Y97" s="12" t="s">
        <v>33</v>
      </c>
      <c r="Z97" s="12" t="s">
        <v>33</v>
      </c>
      <c r="AA97" s="12" t="s">
        <v>33</v>
      </c>
      <c r="AB97" s="12" t="s">
        <v>33</v>
      </c>
      <c r="AC97" s="12" t="s">
        <v>33</v>
      </c>
      <c r="AD97" s="12" t="s">
        <v>33</v>
      </c>
      <c r="AE97" s="12" t="s">
        <v>33</v>
      </c>
      <c r="AF97" s="12" t="s">
        <v>33</v>
      </c>
      <c r="AG97" s="27" t="s">
        <v>33</v>
      </c>
      <c r="AH97" s="27"/>
    </row>
    <row r="98" spans="1:34" ht="12.75">
      <c r="A98" s="9"/>
      <c r="B98" s="9"/>
      <c r="C98" s="15" t="s">
        <v>165</v>
      </c>
      <c r="D98" s="16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 t="s">
        <v>33</v>
      </c>
      <c r="T98" s="12" t="s">
        <v>33</v>
      </c>
      <c r="U98" s="12" t="s">
        <v>33</v>
      </c>
      <c r="V98" s="12" t="s">
        <v>33</v>
      </c>
      <c r="W98" s="12" t="s">
        <v>33</v>
      </c>
      <c r="X98" s="12" t="s">
        <v>33</v>
      </c>
      <c r="Y98" s="12" t="s">
        <v>33</v>
      </c>
      <c r="Z98" s="12" t="s">
        <v>33</v>
      </c>
      <c r="AA98" s="12" t="s">
        <v>33</v>
      </c>
      <c r="AB98" s="12" t="s">
        <v>33</v>
      </c>
      <c r="AC98" s="12" t="s">
        <v>33</v>
      </c>
      <c r="AD98" s="12" t="s">
        <v>33</v>
      </c>
      <c r="AE98" s="12" t="s">
        <v>33</v>
      </c>
      <c r="AF98" s="12" t="s">
        <v>33</v>
      </c>
      <c r="AG98" s="27" t="s">
        <v>33</v>
      </c>
      <c r="AH98" s="27"/>
    </row>
    <row r="99" spans="1:34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8"/>
      <c r="AH99" s="28"/>
    </row>
    <row r="100" spans="1:34" ht="22.5" customHeight="1">
      <c r="A100" s="29" t="s">
        <v>359</v>
      </c>
      <c r="B100" s="29"/>
      <c r="C100" s="29" t="s">
        <v>631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</sheetData>
  <sheetProtection/>
  <mergeCells count="105">
    <mergeCell ref="AG99:AH99"/>
    <mergeCell ref="A100:B100"/>
    <mergeCell ref="C100:AH100"/>
    <mergeCell ref="AG93:AH93"/>
    <mergeCell ref="AG94:AH94"/>
    <mergeCell ref="AG95:AH95"/>
    <mergeCell ref="AG96:AH96"/>
    <mergeCell ref="AG97:AH97"/>
    <mergeCell ref="AG98:AH98"/>
    <mergeCell ref="AG87:AH87"/>
    <mergeCell ref="AG88:AH88"/>
    <mergeCell ref="AG89:AH89"/>
    <mergeCell ref="AG90:AH90"/>
    <mergeCell ref="AG91:AH91"/>
    <mergeCell ref="AG92:AH92"/>
    <mergeCell ref="AG81:AH81"/>
    <mergeCell ref="AG82:AH82"/>
    <mergeCell ref="AG83:AH83"/>
    <mergeCell ref="AG84:AH84"/>
    <mergeCell ref="AG85:AH85"/>
    <mergeCell ref="AG86:AH86"/>
    <mergeCell ref="A76:C76"/>
    <mergeCell ref="AG76:AH76"/>
    <mergeCell ref="AG77:AH77"/>
    <mergeCell ref="AG78:AH78"/>
    <mergeCell ref="AG79:AH79"/>
    <mergeCell ref="AG80:AH80"/>
    <mergeCell ref="AG70:AH70"/>
    <mergeCell ref="AG71:AH71"/>
    <mergeCell ref="AG72:AH72"/>
    <mergeCell ref="AG73:AH73"/>
    <mergeCell ref="AG74:AH74"/>
    <mergeCell ref="AG75:AH75"/>
    <mergeCell ref="AG64:AH64"/>
    <mergeCell ref="AG65:AH65"/>
    <mergeCell ref="AG66:AH66"/>
    <mergeCell ref="AG67:AH67"/>
    <mergeCell ref="AG68:AH68"/>
    <mergeCell ref="AG69:AH69"/>
    <mergeCell ref="AG58:AH58"/>
    <mergeCell ref="AG59:AH59"/>
    <mergeCell ref="AG60:AH60"/>
    <mergeCell ref="AG61:AH61"/>
    <mergeCell ref="AG62:AH62"/>
    <mergeCell ref="AG63:AH63"/>
    <mergeCell ref="A53:C53"/>
    <mergeCell ref="AG53:AH53"/>
    <mergeCell ref="AG54:AH54"/>
    <mergeCell ref="AG55:AH55"/>
    <mergeCell ref="AG56:AH56"/>
    <mergeCell ref="AG57:AH57"/>
    <mergeCell ref="AG47:AH47"/>
    <mergeCell ref="AG48:AH48"/>
    <mergeCell ref="AG49:AH49"/>
    <mergeCell ref="AG50:AH50"/>
    <mergeCell ref="AG51:AH51"/>
    <mergeCell ref="AG52:AH52"/>
    <mergeCell ref="AG41:AH41"/>
    <mergeCell ref="AG42:AH42"/>
    <mergeCell ref="AG43:AH43"/>
    <mergeCell ref="AG44:AH44"/>
    <mergeCell ref="AG45:AH45"/>
    <mergeCell ref="AG46:AH46"/>
    <mergeCell ref="AG35:AH35"/>
    <mergeCell ref="AG36:AH36"/>
    <mergeCell ref="AG37:AH37"/>
    <mergeCell ref="AG38:AH38"/>
    <mergeCell ref="AG39:AH39"/>
    <mergeCell ref="AG40:AH40"/>
    <mergeCell ref="A30:C30"/>
    <mergeCell ref="AG30:AH30"/>
    <mergeCell ref="AG31:AH31"/>
    <mergeCell ref="AG32:AH32"/>
    <mergeCell ref="AG33:AH33"/>
    <mergeCell ref="AG34:AH34"/>
    <mergeCell ref="AG24:AH24"/>
    <mergeCell ref="AG25:AH25"/>
    <mergeCell ref="AG26:AH26"/>
    <mergeCell ref="AG27:AH27"/>
    <mergeCell ref="AG28:AH28"/>
    <mergeCell ref="AG29:AH29"/>
    <mergeCell ref="AG18:AH18"/>
    <mergeCell ref="AG19:AH19"/>
    <mergeCell ref="AG20:AH20"/>
    <mergeCell ref="AG21:AH21"/>
    <mergeCell ref="AG22:AH22"/>
    <mergeCell ref="AG23:AH23"/>
    <mergeCell ref="AG12:AH12"/>
    <mergeCell ref="AG13:AH13"/>
    <mergeCell ref="AG14:AH14"/>
    <mergeCell ref="AG15:AH15"/>
    <mergeCell ref="AG16:AH16"/>
    <mergeCell ref="AG17:AH17"/>
    <mergeCell ref="A7:C7"/>
    <mergeCell ref="AG7:AH7"/>
    <mergeCell ref="AG8:AH8"/>
    <mergeCell ref="AG9:AH9"/>
    <mergeCell ref="AG10:AH10"/>
    <mergeCell ref="AG11:AH11"/>
    <mergeCell ref="A2:AH2"/>
    <mergeCell ref="A3:AH3"/>
    <mergeCell ref="A4:AH4"/>
    <mergeCell ref="D5:R5"/>
    <mergeCell ref="S5:AH5"/>
    <mergeCell ref="AG6:AH6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6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0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8" customHeight="1">
      <c r="A2" s="19" t="s">
        <v>632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8" customHeight="1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3.5" customHeight="1">
      <c r="A4" s="21" t="str">
        <f>"單位：人；％"</f>
        <v>單位：人；％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2.75">
      <c r="A5" s="1"/>
      <c r="B5" s="1"/>
      <c r="C5" s="2"/>
      <c r="D5" s="22" t="s">
        <v>9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 t="s">
        <v>10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42" customHeight="1">
      <c r="A6" s="3"/>
      <c r="B6" s="3"/>
      <c r="C6" s="4"/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20</v>
      </c>
      <c r="N6" s="5" t="s">
        <v>21</v>
      </c>
      <c r="O6" s="5" t="s">
        <v>22</v>
      </c>
      <c r="P6" s="5" t="s">
        <v>23</v>
      </c>
      <c r="Q6" s="5" t="s">
        <v>24</v>
      </c>
      <c r="R6" s="5" t="s">
        <v>25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24" t="s">
        <v>25</v>
      </c>
      <c r="AH6" s="24"/>
    </row>
    <row r="7" spans="1:34" ht="12.75">
      <c r="A7" s="30" t="s">
        <v>4</v>
      </c>
      <c r="B7" s="30"/>
      <c r="C7" s="30"/>
      <c r="D7" s="6">
        <v>753</v>
      </c>
      <c r="E7" s="7">
        <v>519</v>
      </c>
      <c r="F7" s="7">
        <v>175</v>
      </c>
      <c r="G7" s="7">
        <v>2</v>
      </c>
      <c r="H7" s="7">
        <v>307</v>
      </c>
      <c r="I7" s="7">
        <v>11</v>
      </c>
      <c r="J7" s="7">
        <v>4</v>
      </c>
      <c r="K7" s="7">
        <v>0</v>
      </c>
      <c r="L7" s="7">
        <v>4</v>
      </c>
      <c r="M7" s="7">
        <v>0</v>
      </c>
      <c r="N7" s="7">
        <v>0</v>
      </c>
      <c r="O7" s="7">
        <v>5</v>
      </c>
      <c r="P7" s="7">
        <v>11</v>
      </c>
      <c r="Q7" s="7">
        <v>0</v>
      </c>
      <c r="R7" s="7">
        <v>0</v>
      </c>
      <c r="S7" s="8">
        <v>100</v>
      </c>
      <c r="T7" s="8">
        <v>68.92430278884463</v>
      </c>
      <c r="U7" s="8">
        <v>23.240371845949536</v>
      </c>
      <c r="V7" s="8">
        <v>0.2656042496679947</v>
      </c>
      <c r="W7" s="8">
        <v>40.77025232403719</v>
      </c>
      <c r="X7" s="8">
        <v>1.4608233731739708</v>
      </c>
      <c r="Y7" s="8">
        <v>0.5312084993359893</v>
      </c>
      <c r="Z7" s="8">
        <v>0</v>
      </c>
      <c r="AA7" s="8">
        <v>0.5312084993359893</v>
      </c>
      <c r="AB7" s="8">
        <v>0</v>
      </c>
      <c r="AC7" s="8">
        <v>0</v>
      </c>
      <c r="AD7" s="8">
        <v>0.6640106241699867</v>
      </c>
      <c r="AE7" s="8">
        <v>1.4608233731739708</v>
      </c>
      <c r="AF7" s="8">
        <v>0</v>
      </c>
      <c r="AG7" s="26">
        <v>0</v>
      </c>
      <c r="AH7" s="26"/>
    </row>
    <row r="8" spans="1:34" ht="12.75">
      <c r="A8" s="9"/>
      <c r="B8" s="9"/>
      <c r="C8" s="15" t="s">
        <v>26</v>
      </c>
      <c r="D8" s="16">
        <v>15</v>
      </c>
      <c r="E8" s="11">
        <v>14</v>
      </c>
      <c r="F8" s="11">
        <v>2</v>
      </c>
      <c r="G8" s="11">
        <v>0</v>
      </c>
      <c r="H8" s="11">
        <v>12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 t="s">
        <v>27</v>
      </c>
      <c r="T8" s="12" t="s">
        <v>633</v>
      </c>
      <c r="U8" s="12" t="s">
        <v>352</v>
      </c>
      <c r="V8" s="12" t="s">
        <v>33</v>
      </c>
      <c r="W8" s="12" t="s">
        <v>402</v>
      </c>
      <c r="X8" s="12" t="s">
        <v>33</v>
      </c>
      <c r="Y8" s="12" t="s">
        <v>33</v>
      </c>
      <c r="Z8" s="12" t="s">
        <v>33</v>
      </c>
      <c r="AA8" s="12" t="s">
        <v>33</v>
      </c>
      <c r="AB8" s="12" t="s">
        <v>33</v>
      </c>
      <c r="AC8" s="12" t="s">
        <v>33</v>
      </c>
      <c r="AD8" s="12" t="s">
        <v>33</v>
      </c>
      <c r="AE8" s="12" t="s">
        <v>33</v>
      </c>
      <c r="AF8" s="12" t="s">
        <v>33</v>
      </c>
      <c r="AG8" s="27" t="s">
        <v>33</v>
      </c>
      <c r="AH8" s="27"/>
    </row>
    <row r="9" spans="1:34" ht="12.75">
      <c r="A9" s="9"/>
      <c r="B9" s="9"/>
      <c r="C9" s="15" t="s">
        <v>40</v>
      </c>
      <c r="D9" s="16">
        <v>15</v>
      </c>
      <c r="E9" s="11">
        <v>14</v>
      </c>
      <c r="F9" s="11">
        <v>4</v>
      </c>
      <c r="G9" s="11">
        <v>0</v>
      </c>
      <c r="H9" s="11">
        <v>10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2" t="s">
        <v>27</v>
      </c>
      <c r="T9" s="12" t="s">
        <v>633</v>
      </c>
      <c r="U9" s="12" t="s">
        <v>634</v>
      </c>
      <c r="V9" s="12" t="s">
        <v>33</v>
      </c>
      <c r="W9" s="12" t="s">
        <v>164</v>
      </c>
      <c r="X9" s="12" t="s">
        <v>33</v>
      </c>
      <c r="Y9" s="12" t="s">
        <v>33</v>
      </c>
      <c r="Z9" s="12" t="s">
        <v>33</v>
      </c>
      <c r="AA9" s="12" t="s">
        <v>33</v>
      </c>
      <c r="AB9" s="12" t="s">
        <v>33</v>
      </c>
      <c r="AC9" s="12" t="s">
        <v>33</v>
      </c>
      <c r="AD9" s="12" t="s">
        <v>33</v>
      </c>
      <c r="AE9" s="12" t="s">
        <v>33</v>
      </c>
      <c r="AF9" s="12" t="s">
        <v>33</v>
      </c>
      <c r="AG9" s="27" t="s">
        <v>33</v>
      </c>
      <c r="AH9" s="27"/>
    </row>
    <row r="10" spans="1:34" ht="12.75">
      <c r="A10" s="9"/>
      <c r="B10" s="9"/>
      <c r="C10" s="15" t="s">
        <v>48</v>
      </c>
      <c r="D10" s="16">
        <v>14</v>
      </c>
      <c r="E10" s="11">
        <v>11</v>
      </c>
      <c r="F10" s="11">
        <v>2</v>
      </c>
      <c r="G10" s="11">
        <v>0</v>
      </c>
      <c r="H10" s="11">
        <v>7</v>
      </c>
      <c r="I10" s="11">
        <v>2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 t="s">
        <v>27</v>
      </c>
      <c r="T10" s="12" t="s">
        <v>561</v>
      </c>
      <c r="U10" s="12" t="s">
        <v>274</v>
      </c>
      <c r="V10" s="12" t="s">
        <v>33</v>
      </c>
      <c r="W10" s="12" t="s">
        <v>145</v>
      </c>
      <c r="X10" s="12" t="s">
        <v>274</v>
      </c>
      <c r="Y10" s="12" t="s">
        <v>33</v>
      </c>
      <c r="Z10" s="12" t="s">
        <v>33</v>
      </c>
      <c r="AA10" s="12" t="s">
        <v>33</v>
      </c>
      <c r="AB10" s="12" t="s">
        <v>33</v>
      </c>
      <c r="AC10" s="12" t="s">
        <v>33</v>
      </c>
      <c r="AD10" s="12" t="s">
        <v>33</v>
      </c>
      <c r="AE10" s="12" t="s">
        <v>33</v>
      </c>
      <c r="AF10" s="12" t="s">
        <v>33</v>
      </c>
      <c r="AG10" s="27" t="s">
        <v>33</v>
      </c>
      <c r="AH10" s="27"/>
    </row>
    <row r="11" spans="1:34" ht="12.75">
      <c r="A11" s="9"/>
      <c r="B11" s="9"/>
      <c r="C11" s="15" t="s">
        <v>58</v>
      </c>
      <c r="D11" s="16">
        <v>3</v>
      </c>
      <c r="E11" s="11">
        <v>3</v>
      </c>
      <c r="F11" s="11">
        <v>2</v>
      </c>
      <c r="G11" s="11">
        <v>0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 t="s">
        <v>27</v>
      </c>
      <c r="T11" s="12" t="s">
        <v>27</v>
      </c>
      <c r="U11" s="12" t="s">
        <v>164</v>
      </c>
      <c r="V11" s="12" t="s">
        <v>33</v>
      </c>
      <c r="W11" s="12" t="s">
        <v>146</v>
      </c>
      <c r="X11" s="12" t="s">
        <v>33</v>
      </c>
      <c r="Y11" s="12" t="s">
        <v>33</v>
      </c>
      <c r="Z11" s="12" t="s">
        <v>33</v>
      </c>
      <c r="AA11" s="12" t="s">
        <v>33</v>
      </c>
      <c r="AB11" s="12" t="s">
        <v>33</v>
      </c>
      <c r="AC11" s="12" t="s">
        <v>33</v>
      </c>
      <c r="AD11" s="12" t="s">
        <v>33</v>
      </c>
      <c r="AE11" s="12" t="s">
        <v>33</v>
      </c>
      <c r="AF11" s="12" t="s">
        <v>33</v>
      </c>
      <c r="AG11" s="27" t="s">
        <v>33</v>
      </c>
      <c r="AH11" s="27"/>
    </row>
    <row r="12" spans="1:34" ht="12.75">
      <c r="A12" s="9"/>
      <c r="B12" s="9"/>
      <c r="C12" s="15" t="s">
        <v>66</v>
      </c>
      <c r="D12" s="16">
        <v>6</v>
      </c>
      <c r="E12" s="11">
        <v>3</v>
      </c>
      <c r="F12" s="11">
        <v>0</v>
      </c>
      <c r="G12" s="11">
        <v>0</v>
      </c>
      <c r="H12" s="11">
        <v>3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 t="s">
        <v>27</v>
      </c>
      <c r="T12" s="12" t="s">
        <v>145</v>
      </c>
      <c r="U12" s="12" t="s">
        <v>33</v>
      </c>
      <c r="V12" s="12" t="s">
        <v>33</v>
      </c>
      <c r="W12" s="12" t="s">
        <v>145</v>
      </c>
      <c r="X12" s="12" t="s">
        <v>33</v>
      </c>
      <c r="Y12" s="12" t="s">
        <v>33</v>
      </c>
      <c r="Z12" s="12" t="s">
        <v>33</v>
      </c>
      <c r="AA12" s="12" t="s">
        <v>33</v>
      </c>
      <c r="AB12" s="12" t="s">
        <v>33</v>
      </c>
      <c r="AC12" s="12" t="s">
        <v>33</v>
      </c>
      <c r="AD12" s="12" t="s">
        <v>33</v>
      </c>
      <c r="AE12" s="12" t="s">
        <v>33</v>
      </c>
      <c r="AF12" s="12" t="s">
        <v>33</v>
      </c>
      <c r="AG12" s="27" t="s">
        <v>33</v>
      </c>
      <c r="AH12" s="27"/>
    </row>
    <row r="13" spans="1:34" ht="12.75">
      <c r="A13" s="9"/>
      <c r="B13" s="9"/>
      <c r="C13" s="15" t="s">
        <v>73</v>
      </c>
      <c r="D13" s="16">
        <v>43</v>
      </c>
      <c r="E13" s="11">
        <v>34</v>
      </c>
      <c r="F13" s="11">
        <v>10</v>
      </c>
      <c r="G13" s="11">
        <v>0</v>
      </c>
      <c r="H13" s="11">
        <v>19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4</v>
      </c>
      <c r="Q13" s="11">
        <v>0</v>
      </c>
      <c r="R13" s="11">
        <v>0</v>
      </c>
      <c r="S13" s="12" t="s">
        <v>27</v>
      </c>
      <c r="T13" s="12" t="s">
        <v>635</v>
      </c>
      <c r="U13" s="12" t="s">
        <v>636</v>
      </c>
      <c r="V13" s="12" t="s">
        <v>33</v>
      </c>
      <c r="W13" s="12" t="s">
        <v>637</v>
      </c>
      <c r="X13" s="12" t="s">
        <v>638</v>
      </c>
      <c r="Y13" s="12" t="s">
        <v>33</v>
      </c>
      <c r="Z13" s="12" t="s">
        <v>33</v>
      </c>
      <c r="AA13" s="12" t="s">
        <v>33</v>
      </c>
      <c r="AB13" s="12" t="s">
        <v>33</v>
      </c>
      <c r="AC13" s="12" t="s">
        <v>33</v>
      </c>
      <c r="AD13" s="12" t="s">
        <v>33</v>
      </c>
      <c r="AE13" s="12" t="s">
        <v>639</v>
      </c>
      <c r="AF13" s="12" t="s">
        <v>33</v>
      </c>
      <c r="AG13" s="27" t="s">
        <v>33</v>
      </c>
      <c r="AH13" s="27"/>
    </row>
    <row r="14" spans="1:34" ht="12.75">
      <c r="A14" s="9"/>
      <c r="B14" s="9"/>
      <c r="C14" s="15" t="s">
        <v>82</v>
      </c>
      <c r="D14" s="16">
        <v>27</v>
      </c>
      <c r="E14" s="11">
        <v>15</v>
      </c>
      <c r="F14" s="11">
        <v>7</v>
      </c>
      <c r="G14" s="11">
        <v>0</v>
      </c>
      <c r="H14" s="11">
        <v>8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 t="s">
        <v>27</v>
      </c>
      <c r="T14" s="12" t="s">
        <v>640</v>
      </c>
      <c r="U14" s="12" t="s">
        <v>641</v>
      </c>
      <c r="V14" s="12" t="s">
        <v>33</v>
      </c>
      <c r="W14" s="12" t="s">
        <v>642</v>
      </c>
      <c r="X14" s="12" t="s">
        <v>33</v>
      </c>
      <c r="Y14" s="12" t="s">
        <v>33</v>
      </c>
      <c r="Z14" s="12" t="s">
        <v>33</v>
      </c>
      <c r="AA14" s="12" t="s">
        <v>33</v>
      </c>
      <c r="AB14" s="12" t="s">
        <v>33</v>
      </c>
      <c r="AC14" s="12" t="s">
        <v>33</v>
      </c>
      <c r="AD14" s="12" t="s">
        <v>33</v>
      </c>
      <c r="AE14" s="12" t="s">
        <v>33</v>
      </c>
      <c r="AF14" s="12" t="s">
        <v>33</v>
      </c>
      <c r="AG14" s="27" t="s">
        <v>33</v>
      </c>
      <c r="AH14" s="27"/>
    </row>
    <row r="15" spans="1:34" ht="12.75">
      <c r="A15" s="9"/>
      <c r="B15" s="9"/>
      <c r="C15" s="15" t="s">
        <v>88</v>
      </c>
      <c r="D15" s="16">
        <v>11</v>
      </c>
      <c r="E15" s="11">
        <v>9</v>
      </c>
      <c r="F15" s="11">
        <v>3</v>
      </c>
      <c r="G15" s="11">
        <v>0</v>
      </c>
      <c r="H15" s="11">
        <v>6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 t="s">
        <v>27</v>
      </c>
      <c r="T15" s="12" t="s">
        <v>268</v>
      </c>
      <c r="U15" s="12" t="s">
        <v>117</v>
      </c>
      <c r="V15" s="12" t="s">
        <v>33</v>
      </c>
      <c r="W15" s="12" t="s">
        <v>294</v>
      </c>
      <c r="X15" s="12" t="s">
        <v>33</v>
      </c>
      <c r="Y15" s="12" t="s">
        <v>33</v>
      </c>
      <c r="Z15" s="12" t="s">
        <v>33</v>
      </c>
      <c r="AA15" s="12" t="s">
        <v>33</v>
      </c>
      <c r="AB15" s="12" t="s">
        <v>33</v>
      </c>
      <c r="AC15" s="12" t="s">
        <v>33</v>
      </c>
      <c r="AD15" s="12" t="s">
        <v>33</v>
      </c>
      <c r="AE15" s="12" t="s">
        <v>33</v>
      </c>
      <c r="AF15" s="12" t="s">
        <v>33</v>
      </c>
      <c r="AG15" s="27" t="s">
        <v>33</v>
      </c>
      <c r="AH15" s="27"/>
    </row>
    <row r="16" spans="1:34" ht="12.75">
      <c r="A16" s="9"/>
      <c r="B16" s="9"/>
      <c r="C16" s="15" t="s">
        <v>94</v>
      </c>
      <c r="D16" s="16">
        <v>5</v>
      </c>
      <c r="E16" s="11">
        <v>5</v>
      </c>
      <c r="F16" s="11">
        <v>1</v>
      </c>
      <c r="G16" s="11">
        <v>0</v>
      </c>
      <c r="H16" s="11">
        <v>3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1">
        <v>0</v>
      </c>
      <c r="Q16" s="11">
        <v>0</v>
      </c>
      <c r="R16" s="11">
        <v>0</v>
      </c>
      <c r="S16" s="12" t="s">
        <v>27</v>
      </c>
      <c r="T16" s="12" t="s">
        <v>27</v>
      </c>
      <c r="U16" s="12" t="s">
        <v>241</v>
      </c>
      <c r="V16" s="12" t="s">
        <v>33</v>
      </c>
      <c r="W16" s="12" t="s">
        <v>424</v>
      </c>
      <c r="X16" s="12" t="s">
        <v>33</v>
      </c>
      <c r="Y16" s="12" t="s">
        <v>33</v>
      </c>
      <c r="Z16" s="12" t="s">
        <v>33</v>
      </c>
      <c r="AA16" s="12" t="s">
        <v>33</v>
      </c>
      <c r="AB16" s="12" t="s">
        <v>33</v>
      </c>
      <c r="AC16" s="12" t="s">
        <v>33</v>
      </c>
      <c r="AD16" s="12" t="s">
        <v>241</v>
      </c>
      <c r="AE16" s="12" t="s">
        <v>33</v>
      </c>
      <c r="AF16" s="12" t="s">
        <v>33</v>
      </c>
      <c r="AG16" s="27" t="s">
        <v>33</v>
      </c>
      <c r="AH16" s="27"/>
    </row>
    <row r="17" spans="1:34" ht="12.75">
      <c r="A17" s="9"/>
      <c r="B17" s="9"/>
      <c r="C17" s="15" t="s">
        <v>101</v>
      </c>
      <c r="D17" s="16">
        <v>4</v>
      </c>
      <c r="E17" s="11">
        <v>4</v>
      </c>
      <c r="F17" s="11">
        <v>1</v>
      </c>
      <c r="G17" s="11">
        <v>0</v>
      </c>
      <c r="H17" s="11">
        <v>3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 t="s">
        <v>27</v>
      </c>
      <c r="T17" s="12" t="s">
        <v>27</v>
      </c>
      <c r="U17" s="12" t="s">
        <v>166</v>
      </c>
      <c r="V17" s="12" t="s">
        <v>33</v>
      </c>
      <c r="W17" s="12" t="s">
        <v>209</v>
      </c>
      <c r="X17" s="12" t="s">
        <v>33</v>
      </c>
      <c r="Y17" s="12" t="s">
        <v>33</v>
      </c>
      <c r="Z17" s="12" t="s">
        <v>33</v>
      </c>
      <c r="AA17" s="12" t="s">
        <v>33</v>
      </c>
      <c r="AB17" s="12" t="s">
        <v>33</v>
      </c>
      <c r="AC17" s="12" t="s">
        <v>33</v>
      </c>
      <c r="AD17" s="12" t="s">
        <v>33</v>
      </c>
      <c r="AE17" s="12" t="s">
        <v>33</v>
      </c>
      <c r="AF17" s="12" t="s">
        <v>33</v>
      </c>
      <c r="AG17" s="27" t="s">
        <v>33</v>
      </c>
      <c r="AH17" s="27"/>
    </row>
    <row r="18" spans="1:34" ht="12.75">
      <c r="A18" s="9"/>
      <c r="B18" s="9"/>
      <c r="C18" s="15" t="s">
        <v>107</v>
      </c>
      <c r="D18" s="16">
        <v>10</v>
      </c>
      <c r="E18" s="11">
        <v>7</v>
      </c>
      <c r="F18" s="11">
        <v>5</v>
      </c>
      <c r="G18" s="11">
        <v>0</v>
      </c>
      <c r="H18" s="11">
        <v>2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 t="s">
        <v>27</v>
      </c>
      <c r="T18" s="12" t="s">
        <v>438</v>
      </c>
      <c r="U18" s="12" t="s">
        <v>145</v>
      </c>
      <c r="V18" s="12" t="s">
        <v>33</v>
      </c>
      <c r="W18" s="12" t="s">
        <v>241</v>
      </c>
      <c r="X18" s="12" t="s">
        <v>33</v>
      </c>
      <c r="Y18" s="12" t="s">
        <v>33</v>
      </c>
      <c r="Z18" s="12" t="s">
        <v>33</v>
      </c>
      <c r="AA18" s="12" t="s">
        <v>33</v>
      </c>
      <c r="AB18" s="12" t="s">
        <v>33</v>
      </c>
      <c r="AC18" s="12" t="s">
        <v>33</v>
      </c>
      <c r="AD18" s="12" t="s">
        <v>33</v>
      </c>
      <c r="AE18" s="12" t="s">
        <v>33</v>
      </c>
      <c r="AF18" s="12" t="s">
        <v>33</v>
      </c>
      <c r="AG18" s="27" t="s">
        <v>33</v>
      </c>
      <c r="AH18" s="27"/>
    </row>
    <row r="19" spans="1:34" ht="12.75">
      <c r="A19" s="9"/>
      <c r="B19" s="9"/>
      <c r="C19" s="15" t="s">
        <v>115</v>
      </c>
      <c r="D19" s="16">
        <v>1</v>
      </c>
      <c r="E19" s="11">
        <v>1</v>
      </c>
      <c r="F19" s="11">
        <v>0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 t="s">
        <v>27</v>
      </c>
      <c r="T19" s="12" t="s">
        <v>27</v>
      </c>
      <c r="U19" s="12" t="s">
        <v>33</v>
      </c>
      <c r="V19" s="12" t="s">
        <v>33</v>
      </c>
      <c r="W19" s="12" t="s">
        <v>27</v>
      </c>
      <c r="X19" s="12" t="s">
        <v>33</v>
      </c>
      <c r="Y19" s="12" t="s">
        <v>33</v>
      </c>
      <c r="Z19" s="12" t="s">
        <v>33</v>
      </c>
      <c r="AA19" s="12" t="s">
        <v>33</v>
      </c>
      <c r="AB19" s="12" t="s">
        <v>33</v>
      </c>
      <c r="AC19" s="12" t="s">
        <v>33</v>
      </c>
      <c r="AD19" s="12" t="s">
        <v>33</v>
      </c>
      <c r="AE19" s="12" t="s">
        <v>33</v>
      </c>
      <c r="AF19" s="12" t="s">
        <v>33</v>
      </c>
      <c r="AG19" s="27" t="s">
        <v>33</v>
      </c>
      <c r="AH19" s="27"/>
    </row>
    <row r="20" spans="1:34" ht="12.75">
      <c r="A20" s="9"/>
      <c r="B20" s="9"/>
      <c r="C20" s="15" t="s">
        <v>120</v>
      </c>
      <c r="D20" s="16">
        <v>2</v>
      </c>
      <c r="E20" s="11">
        <v>2</v>
      </c>
      <c r="F20" s="11">
        <v>1</v>
      </c>
      <c r="G20" s="11">
        <v>0</v>
      </c>
      <c r="H20" s="11">
        <v>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 t="s">
        <v>27</v>
      </c>
      <c r="T20" s="12" t="s">
        <v>27</v>
      </c>
      <c r="U20" s="12" t="s">
        <v>145</v>
      </c>
      <c r="V20" s="12" t="s">
        <v>33</v>
      </c>
      <c r="W20" s="12" t="s">
        <v>145</v>
      </c>
      <c r="X20" s="12" t="s">
        <v>33</v>
      </c>
      <c r="Y20" s="12" t="s">
        <v>33</v>
      </c>
      <c r="Z20" s="12" t="s">
        <v>33</v>
      </c>
      <c r="AA20" s="12" t="s">
        <v>33</v>
      </c>
      <c r="AB20" s="12" t="s">
        <v>33</v>
      </c>
      <c r="AC20" s="12" t="s">
        <v>33</v>
      </c>
      <c r="AD20" s="12" t="s">
        <v>33</v>
      </c>
      <c r="AE20" s="12" t="s">
        <v>33</v>
      </c>
      <c r="AF20" s="12" t="s">
        <v>33</v>
      </c>
      <c r="AG20" s="27" t="s">
        <v>33</v>
      </c>
      <c r="AH20" s="27"/>
    </row>
    <row r="21" spans="1:34" ht="12.75">
      <c r="A21" s="9"/>
      <c r="B21" s="9"/>
      <c r="C21" s="15" t="s">
        <v>125</v>
      </c>
      <c r="D21" s="16">
        <v>29</v>
      </c>
      <c r="E21" s="11">
        <v>18</v>
      </c>
      <c r="F21" s="11">
        <v>12</v>
      </c>
      <c r="G21" s="11">
        <v>1</v>
      </c>
      <c r="H21" s="11">
        <v>3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2</v>
      </c>
      <c r="Q21" s="11">
        <v>0</v>
      </c>
      <c r="R21" s="11">
        <v>0</v>
      </c>
      <c r="S21" s="12" t="s">
        <v>27</v>
      </c>
      <c r="T21" s="12" t="s">
        <v>643</v>
      </c>
      <c r="U21" s="12" t="s">
        <v>152</v>
      </c>
      <c r="V21" s="12" t="s">
        <v>153</v>
      </c>
      <c r="W21" s="12" t="s">
        <v>644</v>
      </c>
      <c r="X21" s="12" t="s">
        <v>33</v>
      </c>
      <c r="Y21" s="12" t="s">
        <v>33</v>
      </c>
      <c r="Z21" s="12" t="s">
        <v>33</v>
      </c>
      <c r="AA21" s="12" t="s">
        <v>33</v>
      </c>
      <c r="AB21" s="12" t="s">
        <v>33</v>
      </c>
      <c r="AC21" s="12" t="s">
        <v>33</v>
      </c>
      <c r="AD21" s="12" t="s">
        <v>33</v>
      </c>
      <c r="AE21" s="12" t="s">
        <v>645</v>
      </c>
      <c r="AF21" s="12" t="s">
        <v>33</v>
      </c>
      <c r="AG21" s="27" t="s">
        <v>33</v>
      </c>
      <c r="AH21" s="27"/>
    </row>
    <row r="22" spans="1:34" ht="12.75">
      <c r="A22" s="9"/>
      <c r="B22" s="9"/>
      <c r="C22" s="15" t="s">
        <v>133</v>
      </c>
      <c r="D22" s="16">
        <v>260</v>
      </c>
      <c r="E22" s="11">
        <v>199</v>
      </c>
      <c r="F22" s="11">
        <v>64</v>
      </c>
      <c r="G22" s="11">
        <v>0</v>
      </c>
      <c r="H22" s="11">
        <v>127</v>
      </c>
      <c r="I22" s="11">
        <v>2</v>
      </c>
      <c r="J22" s="11">
        <v>1</v>
      </c>
      <c r="K22" s="11">
        <v>0</v>
      </c>
      <c r="L22" s="11">
        <v>0</v>
      </c>
      <c r="M22" s="11">
        <v>0</v>
      </c>
      <c r="N22" s="11">
        <v>0</v>
      </c>
      <c r="O22" s="11">
        <v>3</v>
      </c>
      <c r="P22" s="11">
        <v>2</v>
      </c>
      <c r="Q22" s="11">
        <v>0</v>
      </c>
      <c r="R22" s="11">
        <v>0</v>
      </c>
      <c r="S22" s="12" t="s">
        <v>27</v>
      </c>
      <c r="T22" s="12" t="s">
        <v>646</v>
      </c>
      <c r="U22" s="12" t="s">
        <v>647</v>
      </c>
      <c r="V22" s="12" t="s">
        <v>33</v>
      </c>
      <c r="W22" s="12" t="s">
        <v>648</v>
      </c>
      <c r="X22" s="12" t="s">
        <v>69</v>
      </c>
      <c r="Y22" s="12" t="s">
        <v>649</v>
      </c>
      <c r="Z22" s="12" t="s">
        <v>33</v>
      </c>
      <c r="AA22" s="12" t="s">
        <v>33</v>
      </c>
      <c r="AB22" s="12" t="s">
        <v>33</v>
      </c>
      <c r="AC22" s="12" t="s">
        <v>33</v>
      </c>
      <c r="AD22" s="12" t="s">
        <v>151</v>
      </c>
      <c r="AE22" s="12" t="s">
        <v>69</v>
      </c>
      <c r="AF22" s="12" t="s">
        <v>33</v>
      </c>
      <c r="AG22" s="27" t="s">
        <v>33</v>
      </c>
      <c r="AH22" s="27"/>
    </row>
    <row r="23" spans="1:34" ht="12.75">
      <c r="A23" s="9"/>
      <c r="B23" s="9"/>
      <c r="C23" s="15" t="s">
        <v>138</v>
      </c>
      <c r="D23" s="16">
        <v>262</v>
      </c>
      <c r="E23" s="11">
        <v>148</v>
      </c>
      <c r="F23" s="11">
        <v>54</v>
      </c>
      <c r="G23" s="11">
        <v>1</v>
      </c>
      <c r="H23" s="11">
        <v>80</v>
      </c>
      <c r="I23" s="11">
        <v>2</v>
      </c>
      <c r="J23" s="11">
        <v>3</v>
      </c>
      <c r="K23" s="11">
        <v>0</v>
      </c>
      <c r="L23" s="11">
        <v>4</v>
      </c>
      <c r="M23" s="11">
        <v>0</v>
      </c>
      <c r="N23" s="11">
        <v>0</v>
      </c>
      <c r="O23" s="11">
        <v>1</v>
      </c>
      <c r="P23" s="11">
        <v>3</v>
      </c>
      <c r="Q23" s="11">
        <v>0</v>
      </c>
      <c r="R23" s="11">
        <v>0</v>
      </c>
      <c r="S23" s="12" t="s">
        <v>27</v>
      </c>
      <c r="T23" s="12" t="s">
        <v>650</v>
      </c>
      <c r="U23" s="12" t="s">
        <v>651</v>
      </c>
      <c r="V23" s="12" t="s">
        <v>649</v>
      </c>
      <c r="W23" s="12" t="s">
        <v>652</v>
      </c>
      <c r="X23" s="12" t="s">
        <v>100</v>
      </c>
      <c r="Y23" s="12" t="s">
        <v>151</v>
      </c>
      <c r="Z23" s="12" t="s">
        <v>33</v>
      </c>
      <c r="AA23" s="12" t="s">
        <v>653</v>
      </c>
      <c r="AB23" s="12" t="s">
        <v>33</v>
      </c>
      <c r="AC23" s="12" t="s">
        <v>33</v>
      </c>
      <c r="AD23" s="12" t="s">
        <v>649</v>
      </c>
      <c r="AE23" s="12" t="s">
        <v>151</v>
      </c>
      <c r="AF23" s="12" t="s">
        <v>33</v>
      </c>
      <c r="AG23" s="27" t="s">
        <v>33</v>
      </c>
      <c r="AH23" s="27"/>
    </row>
    <row r="24" spans="1:34" ht="12.75">
      <c r="A24" s="9"/>
      <c r="B24" s="9"/>
      <c r="C24" s="15" t="s">
        <v>144</v>
      </c>
      <c r="D24" s="16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 t="s">
        <v>33</v>
      </c>
      <c r="T24" s="12" t="s">
        <v>33</v>
      </c>
      <c r="U24" s="12" t="s">
        <v>33</v>
      </c>
      <c r="V24" s="12" t="s">
        <v>33</v>
      </c>
      <c r="W24" s="12" t="s">
        <v>33</v>
      </c>
      <c r="X24" s="12" t="s">
        <v>33</v>
      </c>
      <c r="Y24" s="12" t="s">
        <v>33</v>
      </c>
      <c r="Z24" s="12" t="s">
        <v>33</v>
      </c>
      <c r="AA24" s="12" t="s">
        <v>33</v>
      </c>
      <c r="AB24" s="12" t="s">
        <v>33</v>
      </c>
      <c r="AC24" s="12" t="s">
        <v>33</v>
      </c>
      <c r="AD24" s="12" t="s">
        <v>33</v>
      </c>
      <c r="AE24" s="12" t="s">
        <v>33</v>
      </c>
      <c r="AF24" s="12" t="s">
        <v>33</v>
      </c>
      <c r="AG24" s="27" t="s">
        <v>33</v>
      </c>
      <c r="AH24" s="27"/>
    </row>
    <row r="25" spans="1:34" ht="12.75">
      <c r="A25" s="9"/>
      <c r="B25" s="9"/>
      <c r="C25" s="15" t="s">
        <v>148</v>
      </c>
      <c r="D25" s="16">
        <v>2</v>
      </c>
      <c r="E25" s="11">
        <v>1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 t="s">
        <v>27</v>
      </c>
      <c r="T25" s="12" t="s">
        <v>145</v>
      </c>
      <c r="U25" s="12" t="s">
        <v>145</v>
      </c>
      <c r="V25" s="12" t="s">
        <v>33</v>
      </c>
      <c r="W25" s="12" t="s">
        <v>33</v>
      </c>
      <c r="X25" s="12" t="s">
        <v>33</v>
      </c>
      <c r="Y25" s="12" t="s">
        <v>33</v>
      </c>
      <c r="Z25" s="12" t="s">
        <v>33</v>
      </c>
      <c r="AA25" s="12" t="s">
        <v>33</v>
      </c>
      <c r="AB25" s="12" t="s">
        <v>33</v>
      </c>
      <c r="AC25" s="12" t="s">
        <v>33</v>
      </c>
      <c r="AD25" s="12" t="s">
        <v>33</v>
      </c>
      <c r="AE25" s="12" t="s">
        <v>33</v>
      </c>
      <c r="AF25" s="12" t="s">
        <v>33</v>
      </c>
      <c r="AG25" s="27" t="s">
        <v>33</v>
      </c>
      <c r="AH25" s="27"/>
    </row>
    <row r="26" spans="1:34" ht="12.75">
      <c r="A26" s="9"/>
      <c r="B26" s="9"/>
      <c r="C26" s="15" t="s">
        <v>154</v>
      </c>
      <c r="D26" s="16">
        <v>27</v>
      </c>
      <c r="E26" s="11">
        <v>21</v>
      </c>
      <c r="F26" s="11">
        <v>5</v>
      </c>
      <c r="G26" s="11">
        <v>0</v>
      </c>
      <c r="H26" s="11">
        <v>13</v>
      </c>
      <c r="I26" s="11">
        <v>3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 t="s">
        <v>27</v>
      </c>
      <c r="T26" s="12" t="s">
        <v>524</v>
      </c>
      <c r="U26" s="12" t="s">
        <v>654</v>
      </c>
      <c r="V26" s="12" t="s">
        <v>33</v>
      </c>
      <c r="W26" s="12" t="s">
        <v>655</v>
      </c>
      <c r="X26" s="12" t="s">
        <v>333</v>
      </c>
      <c r="Y26" s="12" t="s">
        <v>33</v>
      </c>
      <c r="Z26" s="12" t="s">
        <v>33</v>
      </c>
      <c r="AA26" s="12" t="s">
        <v>33</v>
      </c>
      <c r="AB26" s="12" t="s">
        <v>33</v>
      </c>
      <c r="AC26" s="12" t="s">
        <v>33</v>
      </c>
      <c r="AD26" s="12" t="s">
        <v>33</v>
      </c>
      <c r="AE26" s="12" t="s">
        <v>33</v>
      </c>
      <c r="AF26" s="12" t="s">
        <v>33</v>
      </c>
      <c r="AG26" s="27" t="s">
        <v>33</v>
      </c>
      <c r="AH26" s="27"/>
    </row>
    <row r="27" spans="1:34" ht="12.75">
      <c r="A27" s="9"/>
      <c r="B27" s="9"/>
      <c r="C27" s="15" t="s">
        <v>158</v>
      </c>
      <c r="D27" s="16">
        <v>13</v>
      </c>
      <c r="E27" s="11">
        <v>9</v>
      </c>
      <c r="F27" s="11">
        <v>1</v>
      </c>
      <c r="G27" s="11">
        <v>0</v>
      </c>
      <c r="H27" s="11">
        <v>7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 t="s">
        <v>27</v>
      </c>
      <c r="T27" s="12" t="s">
        <v>578</v>
      </c>
      <c r="U27" s="12" t="s">
        <v>339</v>
      </c>
      <c r="V27" s="12" t="s">
        <v>33</v>
      </c>
      <c r="W27" s="12" t="s">
        <v>159</v>
      </c>
      <c r="X27" s="12" t="s">
        <v>339</v>
      </c>
      <c r="Y27" s="12" t="s">
        <v>33</v>
      </c>
      <c r="Z27" s="12" t="s">
        <v>33</v>
      </c>
      <c r="AA27" s="12" t="s">
        <v>33</v>
      </c>
      <c r="AB27" s="12" t="s">
        <v>33</v>
      </c>
      <c r="AC27" s="12" t="s">
        <v>33</v>
      </c>
      <c r="AD27" s="12" t="s">
        <v>33</v>
      </c>
      <c r="AE27" s="12" t="s">
        <v>33</v>
      </c>
      <c r="AF27" s="12" t="s">
        <v>33</v>
      </c>
      <c r="AG27" s="27" t="s">
        <v>33</v>
      </c>
      <c r="AH27" s="27"/>
    </row>
    <row r="28" spans="1:34" ht="12.75">
      <c r="A28" s="9"/>
      <c r="B28" s="9"/>
      <c r="C28" s="15" t="s">
        <v>163</v>
      </c>
      <c r="D28" s="16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 t="s">
        <v>33</v>
      </c>
      <c r="T28" s="12" t="s">
        <v>33</v>
      </c>
      <c r="U28" s="12" t="s">
        <v>33</v>
      </c>
      <c r="V28" s="12" t="s">
        <v>33</v>
      </c>
      <c r="W28" s="12" t="s">
        <v>33</v>
      </c>
      <c r="X28" s="12" t="s">
        <v>33</v>
      </c>
      <c r="Y28" s="12" t="s">
        <v>33</v>
      </c>
      <c r="Z28" s="12" t="s">
        <v>33</v>
      </c>
      <c r="AA28" s="12" t="s">
        <v>33</v>
      </c>
      <c r="AB28" s="12" t="s">
        <v>33</v>
      </c>
      <c r="AC28" s="12" t="s">
        <v>33</v>
      </c>
      <c r="AD28" s="12" t="s">
        <v>33</v>
      </c>
      <c r="AE28" s="12" t="s">
        <v>33</v>
      </c>
      <c r="AF28" s="12" t="s">
        <v>33</v>
      </c>
      <c r="AG28" s="27" t="s">
        <v>33</v>
      </c>
      <c r="AH28" s="27"/>
    </row>
    <row r="29" spans="1:34" ht="12.75">
      <c r="A29" s="9"/>
      <c r="B29" s="9"/>
      <c r="C29" s="15" t="s">
        <v>165</v>
      </c>
      <c r="D29" s="16">
        <v>4</v>
      </c>
      <c r="E29" s="11">
        <v>1</v>
      </c>
      <c r="F29" s="11">
        <v>0</v>
      </c>
      <c r="G29" s="11">
        <v>0</v>
      </c>
      <c r="H29" s="11">
        <v>1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 t="s">
        <v>27</v>
      </c>
      <c r="T29" s="12" t="s">
        <v>166</v>
      </c>
      <c r="U29" s="12" t="s">
        <v>33</v>
      </c>
      <c r="V29" s="12" t="s">
        <v>33</v>
      </c>
      <c r="W29" s="12" t="s">
        <v>166</v>
      </c>
      <c r="X29" s="12" t="s">
        <v>33</v>
      </c>
      <c r="Y29" s="12" t="s">
        <v>33</v>
      </c>
      <c r="Z29" s="12" t="s">
        <v>33</v>
      </c>
      <c r="AA29" s="12" t="s">
        <v>33</v>
      </c>
      <c r="AB29" s="12" t="s">
        <v>33</v>
      </c>
      <c r="AC29" s="12" t="s">
        <v>33</v>
      </c>
      <c r="AD29" s="12" t="s">
        <v>33</v>
      </c>
      <c r="AE29" s="12" t="s">
        <v>33</v>
      </c>
      <c r="AF29" s="12" t="s">
        <v>33</v>
      </c>
      <c r="AG29" s="27" t="s">
        <v>33</v>
      </c>
      <c r="AH29" s="27"/>
    </row>
    <row r="30" spans="1:34" ht="12.75">
      <c r="A30" s="30" t="s">
        <v>167</v>
      </c>
      <c r="B30" s="30"/>
      <c r="C30" s="30"/>
      <c r="D30" s="6">
        <v>296</v>
      </c>
      <c r="E30" s="7">
        <v>236</v>
      </c>
      <c r="F30" s="7">
        <v>91</v>
      </c>
      <c r="G30" s="7">
        <v>1</v>
      </c>
      <c r="H30" s="7">
        <v>136</v>
      </c>
      <c r="I30" s="7">
        <v>1</v>
      </c>
      <c r="J30" s="7">
        <v>1</v>
      </c>
      <c r="K30" s="7">
        <v>0</v>
      </c>
      <c r="L30" s="7">
        <v>0</v>
      </c>
      <c r="M30" s="7">
        <v>0</v>
      </c>
      <c r="N30" s="7">
        <v>0</v>
      </c>
      <c r="O30" s="7">
        <v>3</v>
      </c>
      <c r="P30" s="7">
        <v>3</v>
      </c>
      <c r="Q30" s="7">
        <v>0</v>
      </c>
      <c r="R30" s="7">
        <v>0</v>
      </c>
      <c r="S30" s="8">
        <v>100</v>
      </c>
      <c r="T30" s="8">
        <v>79.72972972972973</v>
      </c>
      <c r="U30" s="8">
        <v>30.743243243243242</v>
      </c>
      <c r="V30" s="8">
        <v>0.33783783783783783</v>
      </c>
      <c r="W30" s="8">
        <v>45.945945945945944</v>
      </c>
      <c r="X30" s="8">
        <v>0.33783783783783783</v>
      </c>
      <c r="Y30" s="8">
        <v>0.33783783783783783</v>
      </c>
      <c r="Z30" s="8">
        <v>0</v>
      </c>
      <c r="AA30" s="8">
        <v>0</v>
      </c>
      <c r="AB30" s="8">
        <v>0</v>
      </c>
      <c r="AC30" s="8">
        <v>0</v>
      </c>
      <c r="AD30" s="8">
        <v>1.0135135135135136</v>
      </c>
      <c r="AE30" s="8">
        <v>1.0135135135135136</v>
      </c>
      <c r="AF30" s="8">
        <v>0</v>
      </c>
      <c r="AG30" s="26">
        <v>0</v>
      </c>
      <c r="AH30" s="26"/>
    </row>
    <row r="31" spans="1:34" ht="12.75">
      <c r="A31" s="9"/>
      <c r="B31" s="9"/>
      <c r="C31" s="15" t="s">
        <v>26</v>
      </c>
      <c r="D31" s="16">
        <v>2</v>
      </c>
      <c r="E31" s="11">
        <v>2</v>
      </c>
      <c r="F31" s="11">
        <v>0</v>
      </c>
      <c r="G31" s="11">
        <v>0</v>
      </c>
      <c r="H31" s="11">
        <v>2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 t="s">
        <v>27</v>
      </c>
      <c r="T31" s="12" t="s">
        <v>27</v>
      </c>
      <c r="U31" s="12" t="s">
        <v>33</v>
      </c>
      <c r="V31" s="12" t="s">
        <v>33</v>
      </c>
      <c r="W31" s="12" t="s">
        <v>27</v>
      </c>
      <c r="X31" s="12" t="s">
        <v>33</v>
      </c>
      <c r="Y31" s="12" t="s">
        <v>33</v>
      </c>
      <c r="Z31" s="12" t="s">
        <v>33</v>
      </c>
      <c r="AA31" s="12" t="s">
        <v>33</v>
      </c>
      <c r="AB31" s="12" t="s">
        <v>33</v>
      </c>
      <c r="AC31" s="12" t="s">
        <v>33</v>
      </c>
      <c r="AD31" s="12" t="s">
        <v>33</v>
      </c>
      <c r="AE31" s="12" t="s">
        <v>33</v>
      </c>
      <c r="AF31" s="12" t="s">
        <v>33</v>
      </c>
      <c r="AG31" s="27" t="s">
        <v>33</v>
      </c>
      <c r="AH31" s="27"/>
    </row>
    <row r="32" spans="1:34" ht="12.75">
      <c r="A32" s="9"/>
      <c r="B32" s="9"/>
      <c r="C32" s="15" t="s">
        <v>40</v>
      </c>
      <c r="D32" s="16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 t="s">
        <v>33</v>
      </c>
      <c r="T32" s="12" t="s">
        <v>33</v>
      </c>
      <c r="U32" s="12" t="s">
        <v>33</v>
      </c>
      <c r="V32" s="12" t="s">
        <v>33</v>
      </c>
      <c r="W32" s="12" t="s">
        <v>33</v>
      </c>
      <c r="X32" s="12" t="s">
        <v>33</v>
      </c>
      <c r="Y32" s="12" t="s">
        <v>33</v>
      </c>
      <c r="Z32" s="12" t="s">
        <v>33</v>
      </c>
      <c r="AA32" s="12" t="s">
        <v>33</v>
      </c>
      <c r="AB32" s="12" t="s">
        <v>33</v>
      </c>
      <c r="AC32" s="12" t="s">
        <v>33</v>
      </c>
      <c r="AD32" s="12" t="s">
        <v>33</v>
      </c>
      <c r="AE32" s="12" t="s">
        <v>33</v>
      </c>
      <c r="AF32" s="12" t="s">
        <v>33</v>
      </c>
      <c r="AG32" s="27" t="s">
        <v>33</v>
      </c>
      <c r="AH32" s="27"/>
    </row>
    <row r="33" spans="1:34" ht="12.75">
      <c r="A33" s="9"/>
      <c r="B33" s="9"/>
      <c r="C33" s="15" t="s">
        <v>48</v>
      </c>
      <c r="D33" s="16">
        <v>5</v>
      </c>
      <c r="E33" s="11">
        <v>5</v>
      </c>
      <c r="F33" s="11">
        <v>0</v>
      </c>
      <c r="G33" s="11">
        <v>0</v>
      </c>
      <c r="H33" s="11">
        <v>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 t="s">
        <v>27</v>
      </c>
      <c r="T33" s="12" t="s">
        <v>27</v>
      </c>
      <c r="U33" s="12" t="s">
        <v>33</v>
      </c>
      <c r="V33" s="12" t="s">
        <v>33</v>
      </c>
      <c r="W33" s="12" t="s">
        <v>27</v>
      </c>
      <c r="X33" s="12" t="s">
        <v>33</v>
      </c>
      <c r="Y33" s="12" t="s">
        <v>33</v>
      </c>
      <c r="Z33" s="12" t="s">
        <v>33</v>
      </c>
      <c r="AA33" s="12" t="s">
        <v>33</v>
      </c>
      <c r="AB33" s="12" t="s">
        <v>33</v>
      </c>
      <c r="AC33" s="12" t="s">
        <v>33</v>
      </c>
      <c r="AD33" s="12" t="s">
        <v>33</v>
      </c>
      <c r="AE33" s="12" t="s">
        <v>33</v>
      </c>
      <c r="AF33" s="12" t="s">
        <v>33</v>
      </c>
      <c r="AG33" s="27" t="s">
        <v>33</v>
      </c>
      <c r="AH33" s="27"/>
    </row>
    <row r="34" spans="1:34" ht="12.75">
      <c r="A34" s="9"/>
      <c r="B34" s="9"/>
      <c r="C34" s="15" t="s">
        <v>58</v>
      </c>
      <c r="D34" s="16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 t="s">
        <v>33</v>
      </c>
      <c r="T34" s="12" t="s">
        <v>33</v>
      </c>
      <c r="U34" s="12" t="s">
        <v>33</v>
      </c>
      <c r="V34" s="12" t="s">
        <v>33</v>
      </c>
      <c r="W34" s="12" t="s">
        <v>33</v>
      </c>
      <c r="X34" s="12" t="s">
        <v>33</v>
      </c>
      <c r="Y34" s="12" t="s">
        <v>33</v>
      </c>
      <c r="Z34" s="12" t="s">
        <v>33</v>
      </c>
      <c r="AA34" s="12" t="s">
        <v>33</v>
      </c>
      <c r="AB34" s="12" t="s">
        <v>33</v>
      </c>
      <c r="AC34" s="12" t="s">
        <v>33</v>
      </c>
      <c r="AD34" s="12" t="s">
        <v>33</v>
      </c>
      <c r="AE34" s="12" t="s">
        <v>33</v>
      </c>
      <c r="AF34" s="12" t="s">
        <v>33</v>
      </c>
      <c r="AG34" s="27" t="s">
        <v>33</v>
      </c>
      <c r="AH34" s="27"/>
    </row>
    <row r="35" spans="1:34" ht="12.75">
      <c r="A35" s="9"/>
      <c r="B35" s="9"/>
      <c r="C35" s="15" t="s">
        <v>66</v>
      </c>
      <c r="D35" s="16">
        <v>2</v>
      </c>
      <c r="E35" s="11">
        <v>1</v>
      </c>
      <c r="F35" s="11">
        <v>0</v>
      </c>
      <c r="G35" s="11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 t="s">
        <v>27</v>
      </c>
      <c r="T35" s="12" t="s">
        <v>145</v>
      </c>
      <c r="U35" s="12" t="s">
        <v>33</v>
      </c>
      <c r="V35" s="12" t="s">
        <v>33</v>
      </c>
      <c r="W35" s="12" t="s">
        <v>145</v>
      </c>
      <c r="X35" s="12" t="s">
        <v>33</v>
      </c>
      <c r="Y35" s="12" t="s">
        <v>33</v>
      </c>
      <c r="Z35" s="12" t="s">
        <v>33</v>
      </c>
      <c r="AA35" s="12" t="s">
        <v>33</v>
      </c>
      <c r="AB35" s="12" t="s">
        <v>33</v>
      </c>
      <c r="AC35" s="12" t="s">
        <v>33</v>
      </c>
      <c r="AD35" s="12" t="s">
        <v>33</v>
      </c>
      <c r="AE35" s="12" t="s">
        <v>33</v>
      </c>
      <c r="AF35" s="12" t="s">
        <v>33</v>
      </c>
      <c r="AG35" s="27" t="s">
        <v>33</v>
      </c>
      <c r="AH35" s="27"/>
    </row>
    <row r="36" spans="1:34" ht="12.75">
      <c r="A36" s="9"/>
      <c r="B36" s="9"/>
      <c r="C36" s="15" t="s">
        <v>73</v>
      </c>
      <c r="D36" s="16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 t="s">
        <v>33</v>
      </c>
      <c r="T36" s="12" t="s">
        <v>33</v>
      </c>
      <c r="U36" s="12" t="s">
        <v>33</v>
      </c>
      <c r="V36" s="12" t="s">
        <v>33</v>
      </c>
      <c r="W36" s="12" t="s">
        <v>33</v>
      </c>
      <c r="X36" s="12" t="s">
        <v>33</v>
      </c>
      <c r="Y36" s="12" t="s">
        <v>33</v>
      </c>
      <c r="Z36" s="12" t="s">
        <v>33</v>
      </c>
      <c r="AA36" s="12" t="s">
        <v>33</v>
      </c>
      <c r="AB36" s="12" t="s">
        <v>33</v>
      </c>
      <c r="AC36" s="12" t="s">
        <v>33</v>
      </c>
      <c r="AD36" s="12" t="s">
        <v>33</v>
      </c>
      <c r="AE36" s="12" t="s">
        <v>33</v>
      </c>
      <c r="AF36" s="12" t="s">
        <v>33</v>
      </c>
      <c r="AG36" s="27" t="s">
        <v>33</v>
      </c>
      <c r="AH36" s="27"/>
    </row>
    <row r="37" spans="1:34" ht="12.75">
      <c r="A37" s="9"/>
      <c r="B37" s="9"/>
      <c r="C37" s="15" t="s">
        <v>82</v>
      </c>
      <c r="D37" s="16">
        <v>9</v>
      </c>
      <c r="E37" s="11">
        <v>9</v>
      </c>
      <c r="F37" s="11">
        <v>4</v>
      </c>
      <c r="G37" s="11">
        <v>0</v>
      </c>
      <c r="H37" s="11">
        <v>5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 t="s">
        <v>27</v>
      </c>
      <c r="T37" s="12" t="s">
        <v>27</v>
      </c>
      <c r="U37" s="12" t="s">
        <v>332</v>
      </c>
      <c r="V37" s="12" t="s">
        <v>33</v>
      </c>
      <c r="W37" s="12" t="s">
        <v>640</v>
      </c>
      <c r="X37" s="12" t="s">
        <v>33</v>
      </c>
      <c r="Y37" s="12" t="s">
        <v>33</v>
      </c>
      <c r="Z37" s="12" t="s">
        <v>33</v>
      </c>
      <c r="AA37" s="12" t="s">
        <v>33</v>
      </c>
      <c r="AB37" s="12" t="s">
        <v>33</v>
      </c>
      <c r="AC37" s="12" t="s">
        <v>33</v>
      </c>
      <c r="AD37" s="12" t="s">
        <v>33</v>
      </c>
      <c r="AE37" s="12" t="s">
        <v>33</v>
      </c>
      <c r="AF37" s="12" t="s">
        <v>33</v>
      </c>
      <c r="AG37" s="27" t="s">
        <v>33</v>
      </c>
      <c r="AH37" s="27"/>
    </row>
    <row r="38" spans="1:34" ht="12.75">
      <c r="A38" s="9"/>
      <c r="B38" s="9"/>
      <c r="C38" s="15" t="s">
        <v>88</v>
      </c>
      <c r="D38" s="16">
        <v>4</v>
      </c>
      <c r="E38" s="11">
        <v>3</v>
      </c>
      <c r="F38" s="11">
        <v>1</v>
      </c>
      <c r="G38" s="11">
        <v>0</v>
      </c>
      <c r="H38" s="11">
        <v>2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 t="s">
        <v>27</v>
      </c>
      <c r="T38" s="12" t="s">
        <v>209</v>
      </c>
      <c r="U38" s="12" t="s">
        <v>166</v>
      </c>
      <c r="V38" s="12" t="s">
        <v>33</v>
      </c>
      <c r="W38" s="12" t="s">
        <v>145</v>
      </c>
      <c r="X38" s="12" t="s">
        <v>33</v>
      </c>
      <c r="Y38" s="12" t="s">
        <v>33</v>
      </c>
      <c r="Z38" s="12" t="s">
        <v>33</v>
      </c>
      <c r="AA38" s="12" t="s">
        <v>33</v>
      </c>
      <c r="AB38" s="12" t="s">
        <v>33</v>
      </c>
      <c r="AC38" s="12" t="s">
        <v>33</v>
      </c>
      <c r="AD38" s="12" t="s">
        <v>33</v>
      </c>
      <c r="AE38" s="12" t="s">
        <v>33</v>
      </c>
      <c r="AF38" s="12" t="s">
        <v>33</v>
      </c>
      <c r="AG38" s="27" t="s">
        <v>33</v>
      </c>
      <c r="AH38" s="27"/>
    </row>
    <row r="39" spans="1:34" ht="12.75">
      <c r="A39" s="9"/>
      <c r="B39" s="9"/>
      <c r="C39" s="15" t="s">
        <v>94</v>
      </c>
      <c r="D39" s="16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 t="s">
        <v>33</v>
      </c>
      <c r="T39" s="12" t="s">
        <v>33</v>
      </c>
      <c r="U39" s="12" t="s">
        <v>33</v>
      </c>
      <c r="V39" s="12" t="s">
        <v>33</v>
      </c>
      <c r="W39" s="12" t="s">
        <v>33</v>
      </c>
      <c r="X39" s="12" t="s">
        <v>33</v>
      </c>
      <c r="Y39" s="12" t="s">
        <v>33</v>
      </c>
      <c r="Z39" s="12" t="s">
        <v>33</v>
      </c>
      <c r="AA39" s="12" t="s">
        <v>33</v>
      </c>
      <c r="AB39" s="12" t="s">
        <v>33</v>
      </c>
      <c r="AC39" s="12" t="s">
        <v>33</v>
      </c>
      <c r="AD39" s="12" t="s">
        <v>33</v>
      </c>
      <c r="AE39" s="12" t="s">
        <v>33</v>
      </c>
      <c r="AF39" s="12" t="s">
        <v>33</v>
      </c>
      <c r="AG39" s="27" t="s">
        <v>33</v>
      </c>
      <c r="AH39" s="27"/>
    </row>
    <row r="40" spans="1:34" ht="12.75">
      <c r="A40" s="9"/>
      <c r="B40" s="9"/>
      <c r="C40" s="15" t="s">
        <v>101</v>
      </c>
      <c r="D40" s="16">
        <v>4</v>
      </c>
      <c r="E40" s="11">
        <v>4</v>
      </c>
      <c r="F40" s="11">
        <v>1</v>
      </c>
      <c r="G40" s="11">
        <v>0</v>
      </c>
      <c r="H40" s="11">
        <v>3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 t="s">
        <v>27</v>
      </c>
      <c r="T40" s="12" t="s">
        <v>27</v>
      </c>
      <c r="U40" s="12" t="s">
        <v>166</v>
      </c>
      <c r="V40" s="12" t="s">
        <v>33</v>
      </c>
      <c r="W40" s="12" t="s">
        <v>209</v>
      </c>
      <c r="X40" s="12" t="s">
        <v>33</v>
      </c>
      <c r="Y40" s="12" t="s">
        <v>33</v>
      </c>
      <c r="Z40" s="12" t="s">
        <v>33</v>
      </c>
      <c r="AA40" s="12" t="s">
        <v>33</v>
      </c>
      <c r="AB40" s="12" t="s">
        <v>33</v>
      </c>
      <c r="AC40" s="12" t="s">
        <v>33</v>
      </c>
      <c r="AD40" s="12" t="s">
        <v>33</v>
      </c>
      <c r="AE40" s="12" t="s">
        <v>33</v>
      </c>
      <c r="AF40" s="12" t="s">
        <v>33</v>
      </c>
      <c r="AG40" s="27" t="s">
        <v>33</v>
      </c>
      <c r="AH40" s="27"/>
    </row>
    <row r="41" spans="1:34" ht="12.75">
      <c r="A41" s="9"/>
      <c r="B41" s="9"/>
      <c r="C41" s="15" t="s">
        <v>107</v>
      </c>
      <c r="D41" s="16">
        <v>10</v>
      </c>
      <c r="E41" s="11">
        <v>7</v>
      </c>
      <c r="F41" s="11">
        <v>5</v>
      </c>
      <c r="G41" s="11">
        <v>0</v>
      </c>
      <c r="H41" s="11">
        <v>2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 t="s">
        <v>27</v>
      </c>
      <c r="T41" s="12" t="s">
        <v>438</v>
      </c>
      <c r="U41" s="12" t="s">
        <v>145</v>
      </c>
      <c r="V41" s="12" t="s">
        <v>33</v>
      </c>
      <c r="W41" s="12" t="s">
        <v>241</v>
      </c>
      <c r="X41" s="12" t="s">
        <v>33</v>
      </c>
      <c r="Y41" s="12" t="s">
        <v>33</v>
      </c>
      <c r="Z41" s="12" t="s">
        <v>33</v>
      </c>
      <c r="AA41" s="12" t="s">
        <v>33</v>
      </c>
      <c r="AB41" s="12" t="s">
        <v>33</v>
      </c>
      <c r="AC41" s="12" t="s">
        <v>33</v>
      </c>
      <c r="AD41" s="12" t="s">
        <v>33</v>
      </c>
      <c r="AE41" s="12" t="s">
        <v>33</v>
      </c>
      <c r="AF41" s="12" t="s">
        <v>33</v>
      </c>
      <c r="AG41" s="27" t="s">
        <v>33</v>
      </c>
      <c r="AH41" s="27"/>
    </row>
    <row r="42" spans="1:34" ht="12.75">
      <c r="A42" s="9"/>
      <c r="B42" s="9"/>
      <c r="C42" s="15" t="s">
        <v>115</v>
      </c>
      <c r="D42" s="16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 t="s">
        <v>33</v>
      </c>
      <c r="T42" s="12" t="s">
        <v>33</v>
      </c>
      <c r="U42" s="12" t="s">
        <v>33</v>
      </c>
      <c r="V42" s="12" t="s">
        <v>33</v>
      </c>
      <c r="W42" s="12" t="s">
        <v>33</v>
      </c>
      <c r="X42" s="12" t="s">
        <v>33</v>
      </c>
      <c r="Y42" s="12" t="s">
        <v>33</v>
      </c>
      <c r="Z42" s="12" t="s">
        <v>33</v>
      </c>
      <c r="AA42" s="12" t="s">
        <v>33</v>
      </c>
      <c r="AB42" s="12" t="s">
        <v>33</v>
      </c>
      <c r="AC42" s="12" t="s">
        <v>33</v>
      </c>
      <c r="AD42" s="12" t="s">
        <v>33</v>
      </c>
      <c r="AE42" s="12" t="s">
        <v>33</v>
      </c>
      <c r="AF42" s="12" t="s">
        <v>33</v>
      </c>
      <c r="AG42" s="27" t="s">
        <v>33</v>
      </c>
      <c r="AH42" s="27"/>
    </row>
    <row r="43" spans="1:34" ht="12.75">
      <c r="A43" s="9"/>
      <c r="B43" s="9"/>
      <c r="C43" s="15" t="s">
        <v>120</v>
      </c>
      <c r="D43" s="16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 t="s">
        <v>33</v>
      </c>
      <c r="T43" s="12" t="s">
        <v>33</v>
      </c>
      <c r="U43" s="12" t="s">
        <v>33</v>
      </c>
      <c r="V43" s="12" t="s">
        <v>33</v>
      </c>
      <c r="W43" s="12" t="s">
        <v>33</v>
      </c>
      <c r="X43" s="12" t="s">
        <v>33</v>
      </c>
      <c r="Y43" s="12" t="s">
        <v>33</v>
      </c>
      <c r="Z43" s="12" t="s">
        <v>33</v>
      </c>
      <c r="AA43" s="12" t="s">
        <v>33</v>
      </c>
      <c r="AB43" s="12" t="s">
        <v>33</v>
      </c>
      <c r="AC43" s="12" t="s">
        <v>33</v>
      </c>
      <c r="AD43" s="12" t="s">
        <v>33</v>
      </c>
      <c r="AE43" s="12" t="s">
        <v>33</v>
      </c>
      <c r="AF43" s="12" t="s">
        <v>33</v>
      </c>
      <c r="AG43" s="27" t="s">
        <v>33</v>
      </c>
      <c r="AH43" s="27"/>
    </row>
    <row r="44" spans="1:34" ht="12.75">
      <c r="A44" s="9"/>
      <c r="B44" s="9"/>
      <c r="C44" s="15" t="s">
        <v>125</v>
      </c>
      <c r="D44" s="16">
        <v>29</v>
      </c>
      <c r="E44" s="11">
        <v>18</v>
      </c>
      <c r="F44" s="11">
        <v>12</v>
      </c>
      <c r="G44" s="11">
        <v>1</v>
      </c>
      <c r="H44" s="11">
        <v>3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2</v>
      </c>
      <c r="Q44" s="11">
        <v>0</v>
      </c>
      <c r="R44" s="11">
        <v>0</v>
      </c>
      <c r="S44" s="12" t="s">
        <v>27</v>
      </c>
      <c r="T44" s="12" t="s">
        <v>643</v>
      </c>
      <c r="U44" s="12" t="s">
        <v>152</v>
      </c>
      <c r="V44" s="12" t="s">
        <v>153</v>
      </c>
      <c r="W44" s="12" t="s">
        <v>644</v>
      </c>
      <c r="X44" s="12" t="s">
        <v>33</v>
      </c>
      <c r="Y44" s="12" t="s">
        <v>33</v>
      </c>
      <c r="Z44" s="12" t="s">
        <v>33</v>
      </c>
      <c r="AA44" s="12" t="s">
        <v>33</v>
      </c>
      <c r="AB44" s="12" t="s">
        <v>33</v>
      </c>
      <c r="AC44" s="12" t="s">
        <v>33</v>
      </c>
      <c r="AD44" s="12" t="s">
        <v>33</v>
      </c>
      <c r="AE44" s="12" t="s">
        <v>645</v>
      </c>
      <c r="AF44" s="12" t="s">
        <v>33</v>
      </c>
      <c r="AG44" s="27" t="s">
        <v>33</v>
      </c>
      <c r="AH44" s="27"/>
    </row>
    <row r="45" spans="1:34" ht="12.75">
      <c r="A45" s="9"/>
      <c r="B45" s="9"/>
      <c r="C45" s="15" t="s">
        <v>133</v>
      </c>
      <c r="D45" s="16">
        <v>205</v>
      </c>
      <c r="E45" s="11">
        <v>168</v>
      </c>
      <c r="F45" s="11">
        <v>62</v>
      </c>
      <c r="G45" s="11">
        <v>0</v>
      </c>
      <c r="H45" s="11">
        <v>102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3</v>
      </c>
      <c r="P45" s="11">
        <v>1</v>
      </c>
      <c r="Q45" s="11">
        <v>0</v>
      </c>
      <c r="R45" s="11">
        <v>0</v>
      </c>
      <c r="S45" s="12" t="s">
        <v>27</v>
      </c>
      <c r="T45" s="12" t="s">
        <v>656</v>
      </c>
      <c r="U45" s="12" t="s">
        <v>657</v>
      </c>
      <c r="V45" s="12" t="s">
        <v>33</v>
      </c>
      <c r="W45" s="12" t="s">
        <v>658</v>
      </c>
      <c r="X45" s="12" t="s">
        <v>33</v>
      </c>
      <c r="Y45" s="12" t="s">
        <v>33</v>
      </c>
      <c r="Z45" s="12" t="s">
        <v>33</v>
      </c>
      <c r="AA45" s="12" t="s">
        <v>33</v>
      </c>
      <c r="AB45" s="12" t="s">
        <v>33</v>
      </c>
      <c r="AC45" s="12" t="s">
        <v>33</v>
      </c>
      <c r="AD45" s="12" t="s">
        <v>659</v>
      </c>
      <c r="AE45" s="12" t="s">
        <v>113</v>
      </c>
      <c r="AF45" s="12" t="s">
        <v>33</v>
      </c>
      <c r="AG45" s="27" t="s">
        <v>33</v>
      </c>
      <c r="AH45" s="27"/>
    </row>
    <row r="46" spans="1:34" ht="12.75">
      <c r="A46" s="9"/>
      <c r="B46" s="9"/>
      <c r="C46" s="15" t="s">
        <v>138</v>
      </c>
      <c r="D46" s="16">
        <v>14</v>
      </c>
      <c r="E46" s="11">
        <v>11</v>
      </c>
      <c r="F46" s="11">
        <v>1</v>
      </c>
      <c r="G46" s="11">
        <v>0</v>
      </c>
      <c r="H46" s="11">
        <v>9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 t="s">
        <v>27</v>
      </c>
      <c r="T46" s="12" t="s">
        <v>561</v>
      </c>
      <c r="U46" s="12" t="s">
        <v>435</v>
      </c>
      <c r="V46" s="12" t="s">
        <v>33</v>
      </c>
      <c r="W46" s="12" t="s">
        <v>660</v>
      </c>
      <c r="X46" s="12" t="s">
        <v>33</v>
      </c>
      <c r="Y46" s="12" t="s">
        <v>435</v>
      </c>
      <c r="Z46" s="12" t="s">
        <v>33</v>
      </c>
      <c r="AA46" s="12" t="s">
        <v>33</v>
      </c>
      <c r="AB46" s="12" t="s">
        <v>33</v>
      </c>
      <c r="AC46" s="12" t="s">
        <v>33</v>
      </c>
      <c r="AD46" s="12" t="s">
        <v>33</v>
      </c>
      <c r="AE46" s="12" t="s">
        <v>33</v>
      </c>
      <c r="AF46" s="12" t="s">
        <v>33</v>
      </c>
      <c r="AG46" s="27" t="s">
        <v>33</v>
      </c>
      <c r="AH46" s="27"/>
    </row>
    <row r="47" spans="1:34" ht="12.75">
      <c r="A47" s="9"/>
      <c r="B47" s="9"/>
      <c r="C47" s="15" t="s">
        <v>144</v>
      </c>
      <c r="D47" s="16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 t="s">
        <v>33</v>
      </c>
      <c r="T47" s="12" t="s">
        <v>33</v>
      </c>
      <c r="U47" s="12" t="s">
        <v>33</v>
      </c>
      <c r="V47" s="12" t="s">
        <v>33</v>
      </c>
      <c r="W47" s="12" t="s">
        <v>33</v>
      </c>
      <c r="X47" s="12" t="s">
        <v>33</v>
      </c>
      <c r="Y47" s="12" t="s">
        <v>33</v>
      </c>
      <c r="Z47" s="12" t="s">
        <v>33</v>
      </c>
      <c r="AA47" s="12" t="s">
        <v>33</v>
      </c>
      <c r="AB47" s="12" t="s">
        <v>33</v>
      </c>
      <c r="AC47" s="12" t="s">
        <v>33</v>
      </c>
      <c r="AD47" s="12" t="s">
        <v>33</v>
      </c>
      <c r="AE47" s="12" t="s">
        <v>33</v>
      </c>
      <c r="AF47" s="12" t="s">
        <v>33</v>
      </c>
      <c r="AG47" s="27" t="s">
        <v>33</v>
      </c>
      <c r="AH47" s="27"/>
    </row>
    <row r="48" spans="1:34" ht="12.75">
      <c r="A48" s="9"/>
      <c r="B48" s="9"/>
      <c r="C48" s="15" t="s">
        <v>148</v>
      </c>
      <c r="D48" s="16">
        <v>2</v>
      </c>
      <c r="E48" s="11">
        <v>1</v>
      </c>
      <c r="F48" s="11">
        <v>1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 t="s">
        <v>27</v>
      </c>
      <c r="T48" s="12" t="s">
        <v>145</v>
      </c>
      <c r="U48" s="12" t="s">
        <v>145</v>
      </c>
      <c r="V48" s="12" t="s">
        <v>33</v>
      </c>
      <c r="W48" s="12" t="s">
        <v>33</v>
      </c>
      <c r="X48" s="12" t="s">
        <v>33</v>
      </c>
      <c r="Y48" s="12" t="s">
        <v>33</v>
      </c>
      <c r="Z48" s="12" t="s">
        <v>33</v>
      </c>
      <c r="AA48" s="12" t="s">
        <v>33</v>
      </c>
      <c r="AB48" s="12" t="s">
        <v>33</v>
      </c>
      <c r="AC48" s="12" t="s">
        <v>33</v>
      </c>
      <c r="AD48" s="12" t="s">
        <v>33</v>
      </c>
      <c r="AE48" s="12" t="s">
        <v>33</v>
      </c>
      <c r="AF48" s="12" t="s">
        <v>33</v>
      </c>
      <c r="AG48" s="27" t="s">
        <v>33</v>
      </c>
      <c r="AH48" s="27"/>
    </row>
    <row r="49" spans="1:34" ht="12.75">
      <c r="A49" s="9"/>
      <c r="B49" s="9"/>
      <c r="C49" s="15" t="s">
        <v>154</v>
      </c>
      <c r="D49" s="16">
        <v>5</v>
      </c>
      <c r="E49" s="11">
        <v>5</v>
      </c>
      <c r="F49" s="11">
        <v>4</v>
      </c>
      <c r="G49" s="11">
        <v>0</v>
      </c>
      <c r="H49" s="11">
        <v>0</v>
      </c>
      <c r="I49" s="11">
        <v>1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 t="s">
        <v>27</v>
      </c>
      <c r="T49" s="12" t="s">
        <v>27</v>
      </c>
      <c r="U49" s="12" t="s">
        <v>402</v>
      </c>
      <c r="V49" s="12" t="s">
        <v>33</v>
      </c>
      <c r="W49" s="12" t="s">
        <v>33</v>
      </c>
      <c r="X49" s="12" t="s">
        <v>241</v>
      </c>
      <c r="Y49" s="12" t="s">
        <v>33</v>
      </c>
      <c r="Z49" s="12" t="s">
        <v>33</v>
      </c>
      <c r="AA49" s="12" t="s">
        <v>33</v>
      </c>
      <c r="AB49" s="12" t="s">
        <v>33</v>
      </c>
      <c r="AC49" s="12" t="s">
        <v>33</v>
      </c>
      <c r="AD49" s="12" t="s">
        <v>33</v>
      </c>
      <c r="AE49" s="12" t="s">
        <v>33</v>
      </c>
      <c r="AF49" s="12" t="s">
        <v>33</v>
      </c>
      <c r="AG49" s="27" t="s">
        <v>33</v>
      </c>
      <c r="AH49" s="27"/>
    </row>
    <row r="50" spans="1:34" ht="12.75">
      <c r="A50" s="9"/>
      <c r="B50" s="9"/>
      <c r="C50" s="15" t="s">
        <v>158</v>
      </c>
      <c r="D50" s="16">
        <v>1</v>
      </c>
      <c r="E50" s="11">
        <v>1</v>
      </c>
      <c r="F50" s="11">
        <v>0</v>
      </c>
      <c r="G50" s="11">
        <v>0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 t="s">
        <v>27</v>
      </c>
      <c r="T50" s="12" t="s">
        <v>27</v>
      </c>
      <c r="U50" s="12" t="s">
        <v>33</v>
      </c>
      <c r="V50" s="12" t="s">
        <v>33</v>
      </c>
      <c r="W50" s="12" t="s">
        <v>27</v>
      </c>
      <c r="X50" s="12" t="s">
        <v>33</v>
      </c>
      <c r="Y50" s="12" t="s">
        <v>33</v>
      </c>
      <c r="Z50" s="12" t="s">
        <v>33</v>
      </c>
      <c r="AA50" s="12" t="s">
        <v>33</v>
      </c>
      <c r="AB50" s="12" t="s">
        <v>33</v>
      </c>
      <c r="AC50" s="12" t="s">
        <v>33</v>
      </c>
      <c r="AD50" s="12" t="s">
        <v>33</v>
      </c>
      <c r="AE50" s="12" t="s">
        <v>33</v>
      </c>
      <c r="AF50" s="12" t="s">
        <v>33</v>
      </c>
      <c r="AG50" s="27" t="s">
        <v>33</v>
      </c>
      <c r="AH50" s="27"/>
    </row>
    <row r="51" spans="1:34" ht="12.75">
      <c r="A51" s="9"/>
      <c r="B51" s="9"/>
      <c r="C51" s="15" t="s">
        <v>163</v>
      </c>
      <c r="D51" s="16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 t="s">
        <v>33</v>
      </c>
      <c r="T51" s="12" t="s">
        <v>33</v>
      </c>
      <c r="U51" s="12" t="s">
        <v>33</v>
      </c>
      <c r="V51" s="12" t="s">
        <v>33</v>
      </c>
      <c r="W51" s="12" t="s">
        <v>33</v>
      </c>
      <c r="X51" s="12" t="s">
        <v>33</v>
      </c>
      <c r="Y51" s="12" t="s">
        <v>33</v>
      </c>
      <c r="Z51" s="12" t="s">
        <v>33</v>
      </c>
      <c r="AA51" s="12" t="s">
        <v>33</v>
      </c>
      <c r="AB51" s="12" t="s">
        <v>33</v>
      </c>
      <c r="AC51" s="12" t="s">
        <v>33</v>
      </c>
      <c r="AD51" s="12" t="s">
        <v>33</v>
      </c>
      <c r="AE51" s="12" t="s">
        <v>33</v>
      </c>
      <c r="AF51" s="12" t="s">
        <v>33</v>
      </c>
      <c r="AG51" s="27" t="s">
        <v>33</v>
      </c>
      <c r="AH51" s="27"/>
    </row>
    <row r="52" spans="1:34" ht="12.75">
      <c r="A52" s="9"/>
      <c r="B52" s="9"/>
      <c r="C52" s="15" t="s">
        <v>165</v>
      </c>
      <c r="D52" s="16">
        <v>4</v>
      </c>
      <c r="E52" s="11">
        <v>1</v>
      </c>
      <c r="F52" s="11">
        <v>0</v>
      </c>
      <c r="G52" s="11">
        <v>0</v>
      </c>
      <c r="H52" s="11">
        <v>1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 t="s">
        <v>27</v>
      </c>
      <c r="T52" s="12" t="s">
        <v>166</v>
      </c>
      <c r="U52" s="12" t="s">
        <v>33</v>
      </c>
      <c r="V52" s="12" t="s">
        <v>33</v>
      </c>
      <c r="W52" s="12" t="s">
        <v>166</v>
      </c>
      <c r="X52" s="12" t="s">
        <v>33</v>
      </c>
      <c r="Y52" s="12" t="s">
        <v>33</v>
      </c>
      <c r="Z52" s="12" t="s">
        <v>33</v>
      </c>
      <c r="AA52" s="12" t="s">
        <v>33</v>
      </c>
      <c r="AB52" s="12" t="s">
        <v>33</v>
      </c>
      <c r="AC52" s="12" t="s">
        <v>33</v>
      </c>
      <c r="AD52" s="12" t="s">
        <v>33</v>
      </c>
      <c r="AE52" s="12" t="s">
        <v>33</v>
      </c>
      <c r="AF52" s="12" t="s">
        <v>33</v>
      </c>
      <c r="AG52" s="27" t="s">
        <v>33</v>
      </c>
      <c r="AH52" s="27"/>
    </row>
    <row r="53" spans="1:34" ht="12.75">
      <c r="A53" s="30" t="s">
        <v>244</v>
      </c>
      <c r="B53" s="30"/>
      <c r="C53" s="30"/>
      <c r="D53" s="6">
        <v>57</v>
      </c>
      <c r="E53" s="7">
        <v>41</v>
      </c>
      <c r="F53" s="7">
        <v>15</v>
      </c>
      <c r="G53" s="7">
        <v>0</v>
      </c>
      <c r="H53" s="7">
        <v>25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1</v>
      </c>
      <c r="P53" s="7">
        <v>0</v>
      </c>
      <c r="Q53" s="7">
        <v>0</v>
      </c>
      <c r="R53" s="7">
        <v>0</v>
      </c>
      <c r="S53" s="8">
        <v>100</v>
      </c>
      <c r="T53" s="8">
        <v>71.9298245614035</v>
      </c>
      <c r="U53" s="8">
        <v>26.31578947368421</v>
      </c>
      <c r="V53" s="8">
        <v>0</v>
      </c>
      <c r="W53" s="8">
        <v>43.85964912280702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1.7543859649122806</v>
      </c>
      <c r="AE53" s="8">
        <v>0</v>
      </c>
      <c r="AF53" s="8">
        <v>0</v>
      </c>
      <c r="AG53" s="26">
        <v>0</v>
      </c>
      <c r="AH53" s="26"/>
    </row>
    <row r="54" spans="1:34" ht="12.75">
      <c r="A54" s="9"/>
      <c r="B54" s="9"/>
      <c r="C54" s="15" t="s">
        <v>26</v>
      </c>
      <c r="D54" s="16">
        <v>7</v>
      </c>
      <c r="E54" s="11">
        <v>7</v>
      </c>
      <c r="F54" s="11">
        <v>0</v>
      </c>
      <c r="G54" s="11">
        <v>0</v>
      </c>
      <c r="H54" s="11">
        <v>7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 t="s">
        <v>27</v>
      </c>
      <c r="T54" s="12" t="s">
        <v>27</v>
      </c>
      <c r="U54" s="12" t="s">
        <v>33</v>
      </c>
      <c r="V54" s="12" t="s">
        <v>33</v>
      </c>
      <c r="W54" s="12" t="s">
        <v>27</v>
      </c>
      <c r="X54" s="12" t="s">
        <v>33</v>
      </c>
      <c r="Y54" s="12" t="s">
        <v>33</v>
      </c>
      <c r="Z54" s="12" t="s">
        <v>33</v>
      </c>
      <c r="AA54" s="12" t="s">
        <v>33</v>
      </c>
      <c r="AB54" s="12" t="s">
        <v>33</v>
      </c>
      <c r="AC54" s="12" t="s">
        <v>33</v>
      </c>
      <c r="AD54" s="12" t="s">
        <v>33</v>
      </c>
      <c r="AE54" s="12" t="s">
        <v>33</v>
      </c>
      <c r="AF54" s="12" t="s">
        <v>33</v>
      </c>
      <c r="AG54" s="27" t="s">
        <v>33</v>
      </c>
      <c r="AH54" s="27"/>
    </row>
    <row r="55" spans="1:34" ht="12.75">
      <c r="A55" s="9"/>
      <c r="B55" s="9"/>
      <c r="C55" s="15" t="s">
        <v>40</v>
      </c>
      <c r="D55" s="16">
        <v>9</v>
      </c>
      <c r="E55" s="11">
        <v>8</v>
      </c>
      <c r="F55" s="11">
        <v>2</v>
      </c>
      <c r="G55" s="11">
        <v>0</v>
      </c>
      <c r="H55" s="11">
        <v>6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2" t="s">
        <v>27</v>
      </c>
      <c r="T55" s="12" t="s">
        <v>661</v>
      </c>
      <c r="U55" s="12" t="s">
        <v>529</v>
      </c>
      <c r="V55" s="12" t="s">
        <v>33</v>
      </c>
      <c r="W55" s="12" t="s">
        <v>164</v>
      </c>
      <c r="X55" s="12" t="s">
        <v>33</v>
      </c>
      <c r="Y55" s="12" t="s">
        <v>33</v>
      </c>
      <c r="Z55" s="12" t="s">
        <v>33</v>
      </c>
      <c r="AA55" s="12" t="s">
        <v>33</v>
      </c>
      <c r="AB55" s="12" t="s">
        <v>33</v>
      </c>
      <c r="AC55" s="12" t="s">
        <v>33</v>
      </c>
      <c r="AD55" s="12" t="s">
        <v>33</v>
      </c>
      <c r="AE55" s="12" t="s">
        <v>33</v>
      </c>
      <c r="AF55" s="12" t="s">
        <v>33</v>
      </c>
      <c r="AG55" s="27" t="s">
        <v>33</v>
      </c>
      <c r="AH55" s="27"/>
    </row>
    <row r="56" spans="1:34" ht="12.75">
      <c r="A56" s="9"/>
      <c r="B56" s="9"/>
      <c r="C56" s="15" t="s">
        <v>48</v>
      </c>
      <c r="D56" s="16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 t="s">
        <v>33</v>
      </c>
      <c r="T56" s="12" t="s">
        <v>33</v>
      </c>
      <c r="U56" s="12" t="s">
        <v>33</v>
      </c>
      <c r="V56" s="12" t="s">
        <v>33</v>
      </c>
      <c r="W56" s="12" t="s">
        <v>33</v>
      </c>
      <c r="X56" s="12" t="s">
        <v>33</v>
      </c>
      <c r="Y56" s="12" t="s">
        <v>33</v>
      </c>
      <c r="Z56" s="12" t="s">
        <v>33</v>
      </c>
      <c r="AA56" s="12" t="s">
        <v>33</v>
      </c>
      <c r="AB56" s="12" t="s">
        <v>33</v>
      </c>
      <c r="AC56" s="12" t="s">
        <v>33</v>
      </c>
      <c r="AD56" s="12" t="s">
        <v>33</v>
      </c>
      <c r="AE56" s="12" t="s">
        <v>33</v>
      </c>
      <c r="AF56" s="12" t="s">
        <v>33</v>
      </c>
      <c r="AG56" s="27" t="s">
        <v>33</v>
      </c>
      <c r="AH56" s="27"/>
    </row>
    <row r="57" spans="1:34" ht="12.75">
      <c r="A57" s="9"/>
      <c r="B57" s="9"/>
      <c r="C57" s="15" t="s">
        <v>58</v>
      </c>
      <c r="D57" s="16">
        <v>3</v>
      </c>
      <c r="E57" s="11">
        <v>3</v>
      </c>
      <c r="F57" s="11">
        <v>2</v>
      </c>
      <c r="G57" s="11">
        <v>0</v>
      </c>
      <c r="H57" s="11">
        <v>1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 t="s">
        <v>27</v>
      </c>
      <c r="T57" s="12" t="s">
        <v>27</v>
      </c>
      <c r="U57" s="12" t="s">
        <v>164</v>
      </c>
      <c r="V57" s="12" t="s">
        <v>33</v>
      </c>
      <c r="W57" s="12" t="s">
        <v>146</v>
      </c>
      <c r="X57" s="12" t="s">
        <v>33</v>
      </c>
      <c r="Y57" s="12" t="s">
        <v>33</v>
      </c>
      <c r="Z57" s="12" t="s">
        <v>33</v>
      </c>
      <c r="AA57" s="12" t="s">
        <v>33</v>
      </c>
      <c r="AB57" s="12" t="s">
        <v>33</v>
      </c>
      <c r="AC57" s="12" t="s">
        <v>33</v>
      </c>
      <c r="AD57" s="12" t="s">
        <v>33</v>
      </c>
      <c r="AE57" s="12" t="s">
        <v>33</v>
      </c>
      <c r="AF57" s="12" t="s">
        <v>33</v>
      </c>
      <c r="AG57" s="27" t="s">
        <v>33</v>
      </c>
      <c r="AH57" s="27"/>
    </row>
    <row r="58" spans="1:34" ht="12.75">
      <c r="A58" s="9"/>
      <c r="B58" s="9"/>
      <c r="C58" s="15" t="s">
        <v>66</v>
      </c>
      <c r="D58" s="16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 t="s">
        <v>33</v>
      </c>
      <c r="T58" s="12" t="s">
        <v>33</v>
      </c>
      <c r="U58" s="12" t="s">
        <v>33</v>
      </c>
      <c r="V58" s="12" t="s">
        <v>33</v>
      </c>
      <c r="W58" s="12" t="s">
        <v>33</v>
      </c>
      <c r="X58" s="12" t="s">
        <v>33</v>
      </c>
      <c r="Y58" s="12" t="s">
        <v>33</v>
      </c>
      <c r="Z58" s="12" t="s">
        <v>33</v>
      </c>
      <c r="AA58" s="12" t="s">
        <v>33</v>
      </c>
      <c r="AB58" s="12" t="s">
        <v>33</v>
      </c>
      <c r="AC58" s="12" t="s">
        <v>33</v>
      </c>
      <c r="AD58" s="12" t="s">
        <v>33</v>
      </c>
      <c r="AE58" s="12" t="s">
        <v>33</v>
      </c>
      <c r="AF58" s="12" t="s">
        <v>33</v>
      </c>
      <c r="AG58" s="27" t="s">
        <v>33</v>
      </c>
      <c r="AH58" s="27"/>
    </row>
    <row r="59" spans="1:34" ht="12.75">
      <c r="A59" s="9"/>
      <c r="B59" s="9"/>
      <c r="C59" s="15" t="s">
        <v>73</v>
      </c>
      <c r="D59" s="16">
        <v>10</v>
      </c>
      <c r="E59" s="11">
        <v>9</v>
      </c>
      <c r="F59" s="11">
        <v>5</v>
      </c>
      <c r="G59" s="11">
        <v>0</v>
      </c>
      <c r="H59" s="11">
        <v>4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 t="s">
        <v>27</v>
      </c>
      <c r="T59" s="12" t="s">
        <v>437</v>
      </c>
      <c r="U59" s="12" t="s">
        <v>145</v>
      </c>
      <c r="V59" s="12" t="s">
        <v>33</v>
      </c>
      <c r="W59" s="12" t="s">
        <v>123</v>
      </c>
      <c r="X59" s="12" t="s">
        <v>33</v>
      </c>
      <c r="Y59" s="12" t="s">
        <v>33</v>
      </c>
      <c r="Z59" s="12" t="s">
        <v>33</v>
      </c>
      <c r="AA59" s="12" t="s">
        <v>33</v>
      </c>
      <c r="AB59" s="12" t="s">
        <v>33</v>
      </c>
      <c r="AC59" s="12" t="s">
        <v>33</v>
      </c>
      <c r="AD59" s="12" t="s">
        <v>33</v>
      </c>
      <c r="AE59" s="12" t="s">
        <v>33</v>
      </c>
      <c r="AF59" s="12" t="s">
        <v>33</v>
      </c>
      <c r="AG59" s="27" t="s">
        <v>33</v>
      </c>
      <c r="AH59" s="27"/>
    </row>
    <row r="60" spans="1:34" ht="12.75">
      <c r="A60" s="9"/>
      <c r="B60" s="9"/>
      <c r="C60" s="15" t="s">
        <v>82</v>
      </c>
      <c r="D60" s="16">
        <v>18</v>
      </c>
      <c r="E60" s="11">
        <v>6</v>
      </c>
      <c r="F60" s="11">
        <v>3</v>
      </c>
      <c r="G60" s="11">
        <v>0</v>
      </c>
      <c r="H60" s="11">
        <v>3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 t="s">
        <v>27</v>
      </c>
      <c r="T60" s="12" t="s">
        <v>146</v>
      </c>
      <c r="U60" s="12" t="s">
        <v>147</v>
      </c>
      <c r="V60" s="12" t="s">
        <v>33</v>
      </c>
      <c r="W60" s="12" t="s">
        <v>147</v>
      </c>
      <c r="X60" s="12" t="s">
        <v>33</v>
      </c>
      <c r="Y60" s="12" t="s">
        <v>33</v>
      </c>
      <c r="Z60" s="12" t="s">
        <v>33</v>
      </c>
      <c r="AA60" s="12" t="s">
        <v>33</v>
      </c>
      <c r="AB60" s="12" t="s">
        <v>33</v>
      </c>
      <c r="AC60" s="12" t="s">
        <v>33</v>
      </c>
      <c r="AD60" s="12" t="s">
        <v>33</v>
      </c>
      <c r="AE60" s="12" t="s">
        <v>33</v>
      </c>
      <c r="AF60" s="12" t="s">
        <v>33</v>
      </c>
      <c r="AG60" s="27" t="s">
        <v>33</v>
      </c>
      <c r="AH60" s="27"/>
    </row>
    <row r="61" spans="1:34" ht="12.75">
      <c r="A61" s="9"/>
      <c r="B61" s="9"/>
      <c r="C61" s="15" t="s">
        <v>88</v>
      </c>
      <c r="D61" s="16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 t="s">
        <v>33</v>
      </c>
      <c r="T61" s="12" t="s">
        <v>33</v>
      </c>
      <c r="U61" s="12" t="s">
        <v>33</v>
      </c>
      <c r="V61" s="12" t="s">
        <v>33</v>
      </c>
      <c r="W61" s="12" t="s">
        <v>33</v>
      </c>
      <c r="X61" s="12" t="s">
        <v>33</v>
      </c>
      <c r="Y61" s="12" t="s">
        <v>33</v>
      </c>
      <c r="Z61" s="12" t="s">
        <v>33</v>
      </c>
      <c r="AA61" s="12" t="s">
        <v>33</v>
      </c>
      <c r="AB61" s="12" t="s">
        <v>33</v>
      </c>
      <c r="AC61" s="12" t="s">
        <v>33</v>
      </c>
      <c r="AD61" s="12" t="s">
        <v>33</v>
      </c>
      <c r="AE61" s="12" t="s">
        <v>33</v>
      </c>
      <c r="AF61" s="12" t="s">
        <v>33</v>
      </c>
      <c r="AG61" s="27" t="s">
        <v>33</v>
      </c>
      <c r="AH61" s="27"/>
    </row>
    <row r="62" spans="1:34" ht="12.75">
      <c r="A62" s="9"/>
      <c r="B62" s="9"/>
      <c r="C62" s="15" t="s">
        <v>94</v>
      </c>
      <c r="D62" s="16">
        <v>4</v>
      </c>
      <c r="E62" s="11">
        <v>4</v>
      </c>
      <c r="F62" s="11">
        <v>1</v>
      </c>
      <c r="G62" s="11">
        <v>0</v>
      </c>
      <c r="H62" s="11">
        <v>2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1</v>
      </c>
      <c r="P62" s="11">
        <v>0</v>
      </c>
      <c r="Q62" s="11">
        <v>0</v>
      </c>
      <c r="R62" s="11">
        <v>0</v>
      </c>
      <c r="S62" s="12" t="s">
        <v>27</v>
      </c>
      <c r="T62" s="12" t="s">
        <v>27</v>
      </c>
      <c r="U62" s="12" t="s">
        <v>166</v>
      </c>
      <c r="V62" s="12" t="s">
        <v>33</v>
      </c>
      <c r="W62" s="12" t="s">
        <v>145</v>
      </c>
      <c r="X62" s="12" t="s">
        <v>33</v>
      </c>
      <c r="Y62" s="12" t="s">
        <v>33</v>
      </c>
      <c r="Z62" s="12" t="s">
        <v>33</v>
      </c>
      <c r="AA62" s="12" t="s">
        <v>33</v>
      </c>
      <c r="AB62" s="12" t="s">
        <v>33</v>
      </c>
      <c r="AC62" s="12" t="s">
        <v>33</v>
      </c>
      <c r="AD62" s="12" t="s">
        <v>166</v>
      </c>
      <c r="AE62" s="12" t="s">
        <v>33</v>
      </c>
      <c r="AF62" s="12" t="s">
        <v>33</v>
      </c>
      <c r="AG62" s="27" t="s">
        <v>33</v>
      </c>
      <c r="AH62" s="27"/>
    </row>
    <row r="63" spans="1:34" ht="12.75">
      <c r="A63" s="9"/>
      <c r="B63" s="9"/>
      <c r="C63" s="15" t="s">
        <v>101</v>
      </c>
      <c r="D63" s="16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 t="s">
        <v>33</v>
      </c>
      <c r="T63" s="12" t="s">
        <v>33</v>
      </c>
      <c r="U63" s="12" t="s">
        <v>33</v>
      </c>
      <c r="V63" s="12" t="s">
        <v>33</v>
      </c>
      <c r="W63" s="12" t="s">
        <v>33</v>
      </c>
      <c r="X63" s="12" t="s">
        <v>33</v>
      </c>
      <c r="Y63" s="12" t="s">
        <v>33</v>
      </c>
      <c r="Z63" s="12" t="s">
        <v>33</v>
      </c>
      <c r="AA63" s="12" t="s">
        <v>33</v>
      </c>
      <c r="AB63" s="12" t="s">
        <v>33</v>
      </c>
      <c r="AC63" s="12" t="s">
        <v>33</v>
      </c>
      <c r="AD63" s="12" t="s">
        <v>33</v>
      </c>
      <c r="AE63" s="12" t="s">
        <v>33</v>
      </c>
      <c r="AF63" s="12" t="s">
        <v>33</v>
      </c>
      <c r="AG63" s="27" t="s">
        <v>33</v>
      </c>
      <c r="AH63" s="27"/>
    </row>
    <row r="64" spans="1:34" ht="12.75">
      <c r="A64" s="9"/>
      <c r="B64" s="9"/>
      <c r="C64" s="15" t="s">
        <v>107</v>
      </c>
      <c r="D64" s="16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 t="s">
        <v>33</v>
      </c>
      <c r="T64" s="12" t="s">
        <v>33</v>
      </c>
      <c r="U64" s="12" t="s">
        <v>33</v>
      </c>
      <c r="V64" s="12" t="s">
        <v>33</v>
      </c>
      <c r="W64" s="12" t="s">
        <v>33</v>
      </c>
      <c r="X64" s="12" t="s">
        <v>33</v>
      </c>
      <c r="Y64" s="12" t="s">
        <v>33</v>
      </c>
      <c r="Z64" s="12" t="s">
        <v>33</v>
      </c>
      <c r="AA64" s="12" t="s">
        <v>33</v>
      </c>
      <c r="AB64" s="12" t="s">
        <v>33</v>
      </c>
      <c r="AC64" s="12" t="s">
        <v>33</v>
      </c>
      <c r="AD64" s="12" t="s">
        <v>33</v>
      </c>
      <c r="AE64" s="12" t="s">
        <v>33</v>
      </c>
      <c r="AF64" s="12" t="s">
        <v>33</v>
      </c>
      <c r="AG64" s="27" t="s">
        <v>33</v>
      </c>
      <c r="AH64" s="27"/>
    </row>
    <row r="65" spans="1:34" ht="12.75">
      <c r="A65" s="9"/>
      <c r="B65" s="9"/>
      <c r="C65" s="15" t="s">
        <v>115</v>
      </c>
      <c r="D65" s="16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 t="s">
        <v>33</v>
      </c>
      <c r="T65" s="12" t="s">
        <v>33</v>
      </c>
      <c r="U65" s="12" t="s">
        <v>33</v>
      </c>
      <c r="V65" s="12" t="s">
        <v>33</v>
      </c>
      <c r="W65" s="12" t="s">
        <v>33</v>
      </c>
      <c r="X65" s="12" t="s">
        <v>33</v>
      </c>
      <c r="Y65" s="12" t="s">
        <v>33</v>
      </c>
      <c r="Z65" s="12" t="s">
        <v>33</v>
      </c>
      <c r="AA65" s="12" t="s">
        <v>33</v>
      </c>
      <c r="AB65" s="12" t="s">
        <v>33</v>
      </c>
      <c r="AC65" s="12" t="s">
        <v>33</v>
      </c>
      <c r="AD65" s="12" t="s">
        <v>33</v>
      </c>
      <c r="AE65" s="12" t="s">
        <v>33</v>
      </c>
      <c r="AF65" s="12" t="s">
        <v>33</v>
      </c>
      <c r="AG65" s="27" t="s">
        <v>33</v>
      </c>
      <c r="AH65" s="27"/>
    </row>
    <row r="66" spans="1:34" ht="12.75">
      <c r="A66" s="9"/>
      <c r="B66" s="9"/>
      <c r="C66" s="15" t="s">
        <v>120</v>
      </c>
      <c r="D66" s="16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 t="s">
        <v>33</v>
      </c>
      <c r="T66" s="12" t="s">
        <v>33</v>
      </c>
      <c r="U66" s="12" t="s">
        <v>33</v>
      </c>
      <c r="V66" s="12" t="s">
        <v>33</v>
      </c>
      <c r="W66" s="12" t="s">
        <v>33</v>
      </c>
      <c r="X66" s="12" t="s">
        <v>33</v>
      </c>
      <c r="Y66" s="12" t="s">
        <v>33</v>
      </c>
      <c r="Z66" s="12" t="s">
        <v>33</v>
      </c>
      <c r="AA66" s="12" t="s">
        <v>33</v>
      </c>
      <c r="AB66" s="12" t="s">
        <v>33</v>
      </c>
      <c r="AC66" s="12" t="s">
        <v>33</v>
      </c>
      <c r="AD66" s="12" t="s">
        <v>33</v>
      </c>
      <c r="AE66" s="12" t="s">
        <v>33</v>
      </c>
      <c r="AF66" s="12" t="s">
        <v>33</v>
      </c>
      <c r="AG66" s="27" t="s">
        <v>33</v>
      </c>
      <c r="AH66" s="27"/>
    </row>
    <row r="67" spans="1:34" ht="12.75">
      <c r="A67" s="9"/>
      <c r="B67" s="9"/>
      <c r="C67" s="15" t="s">
        <v>125</v>
      </c>
      <c r="D67" s="16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 t="s">
        <v>33</v>
      </c>
      <c r="T67" s="12" t="s">
        <v>33</v>
      </c>
      <c r="U67" s="12" t="s">
        <v>33</v>
      </c>
      <c r="V67" s="12" t="s">
        <v>33</v>
      </c>
      <c r="W67" s="12" t="s">
        <v>33</v>
      </c>
      <c r="X67" s="12" t="s">
        <v>33</v>
      </c>
      <c r="Y67" s="12" t="s">
        <v>33</v>
      </c>
      <c r="Z67" s="12" t="s">
        <v>33</v>
      </c>
      <c r="AA67" s="12" t="s">
        <v>33</v>
      </c>
      <c r="AB67" s="12" t="s">
        <v>33</v>
      </c>
      <c r="AC67" s="12" t="s">
        <v>33</v>
      </c>
      <c r="AD67" s="12" t="s">
        <v>33</v>
      </c>
      <c r="AE67" s="12" t="s">
        <v>33</v>
      </c>
      <c r="AF67" s="12" t="s">
        <v>33</v>
      </c>
      <c r="AG67" s="27" t="s">
        <v>33</v>
      </c>
      <c r="AH67" s="27"/>
    </row>
    <row r="68" spans="1:34" ht="12.75">
      <c r="A68" s="9"/>
      <c r="B68" s="9"/>
      <c r="C68" s="15" t="s">
        <v>133</v>
      </c>
      <c r="D68" s="16">
        <v>6</v>
      </c>
      <c r="E68" s="11">
        <v>4</v>
      </c>
      <c r="F68" s="11">
        <v>2</v>
      </c>
      <c r="G68" s="11">
        <v>0</v>
      </c>
      <c r="H68" s="11">
        <v>2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2" t="s">
        <v>27</v>
      </c>
      <c r="T68" s="12" t="s">
        <v>164</v>
      </c>
      <c r="U68" s="12" t="s">
        <v>146</v>
      </c>
      <c r="V68" s="12" t="s">
        <v>33</v>
      </c>
      <c r="W68" s="12" t="s">
        <v>146</v>
      </c>
      <c r="X68" s="12" t="s">
        <v>33</v>
      </c>
      <c r="Y68" s="12" t="s">
        <v>33</v>
      </c>
      <c r="Z68" s="12" t="s">
        <v>33</v>
      </c>
      <c r="AA68" s="12" t="s">
        <v>33</v>
      </c>
      <c r="AB68" s="12" t="s">
        <v>33</v>
      </c>
      <c r="AC68" s="12" t="s">
        <v>33</v>
      </c>
      <c r="AD68" s="12" t="s">
        <v>33</v>
      </c>
      <c r="AE68" s="12" t="s">
        <v>33</v>
      </c>
      <c r="AF68" s="12" t="s">
        <v>33</v>
      </c>
      <c r="AG68" s="27" t="s">
        <v>33</v>
      </c>
      <c r="AH68" s="27"/>
    </row>
    <row r="69" spans="1:34" ht="12.75">
      <c r="A69" s="9"/>
      <c r="B69" s="9"/>
      <c r="C69" s="15" t="s">
        <v>138</v>
      </c>
      <c r="D69" s="16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 t="s">
        <v>33</v>
      </c>
      <c r="T69" s="12" t="s">
        <v>33</v>
      </c>
      <c r="U69" s="12" t="s">
        <v>33</v>
      </c>
      <c r="V69" s="12" t="s">
        <v>33</v>
      </c>
      <c r="W69" s="12" t="s">
        <v>33</v>
      </c>
      <c r="X69" s="12" t="s">
        <v>33</v>
      </c>
      <c r="Y69" s="12" t="s">
        <v>33</v>
      </c>
      <c r="Z69" s="12" t="s">
        <v>33</v>
      </c>
      <c r="AA69" s="12" t="s">
        <v>33</v>
      </c>
      <c r="AB69" s="12" t="s">
        <v>33</v>
      </c>
      <c r="AC69" s="12" t="s">
        <v>33</v>
      </c>
      <c r="AD69" s="12" t="s">
        <v>33</v>
      </c>
      <c r="AE69" s="12" t="s">
        <v>33</v>
      </c>
      <c r="AF69" s="12" t="s">
        <v>33</v>
      </c>
      <c r="AG69" s="27" t="s">
        <v>33</v>
      </c>
      <c r="AH69" s="27"/>
    </row>
    <row r="70" spans="1:34" ht="12.75">
      <c r="A70" s="9"/>
      <c r="B70" s="9"/>
      <c r="C70" s="15" t="s">
        <v>144</v>
      </c>
      <c r="D70" s="16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 t="s">
        <v>33</v>
      </c>
      <c r="T70" s="12" t="s">
        <v>33</v>
      </c>
      <c r="U70" s="12" t="s">
        <v>33</v>
      </c>
      <c r="V70" s="12" t="s">
        <v>33</v>
      </c>
      <c r="W70" s="12" t="s">
        <v>33</v>
      </c>
      <c r="X70" s="12" t="s">
        <v>33</v>
      </c>
      <c r="Y70" s="12" t="s">
        <v>33</v>
      </c>
      <c r="Z70" s="12" t="s">
        <v>33</v>
      </c>
      <c r="AA70" s="12" t="s">
        <v>33</v>
      </c>
      <c r="AB70" s="12" t="s">
        <v>33</v>
      </c>
      <c r="AC70" s="12" t="s">
        <v>33</v>
      </c>
      <c r="AD70" s="12" t="s">
        <v>33</v>
      </c>
      <c r="AE70" s="12" t="s">
        <v>33</v>
      </c>
      <c r="AF70" s="12" t="s">
        <v>33</v>
      </c>
      <c r="AG70" s="27" t="s">
        <v>33</v>
      </c>
      <c r="AH70" s="27"/>
    </row>
    <row r="71" spans="1:34" ht="12.75">
      <c r="A71" s="9"/>
      <c r="B71" s="9"/>
      <c r="C71" s="15" t="s">
        <v>148</v>
      </c>
      <c r="D71" s="16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 t="s">
        <v>33</v>
      </c>
      <c r="T71" s="12" t="s">
        <v>33</v>
      </c>
      <c r="U71" s="12" t="s">
        <v>33</v>
      </c>
      <c r="V71" s="12" t="s">
        <v>33</v>
      </c>
      <c r="W71" s="12" t="s">
        <v>33</v>
      </c>
      <c r="X71" s="12" t="s">
        <v>33</v>
      </c>
      <c r="Y71" s="12" t="s">
        <v>33</v>
      </c>
      <c r="Z71" s="12" t="s">
        <v>33</v>
      </c>
      <c r="AA71" s="12" t="s">
        <v>33</v>
      </c>
      <c r="AB71" s="12" t="s">
        <v>33</v>
      </c>
      <c r="AC71" s="12" t="s">
        <v>33</v>
      </c>
      <c r="AD71" s="12" t="s">
        <v>33</v>
      </c>
      <c r="AE71" s="12" t="s">
        <v>33</v>
      </c>
      <c r="AF71" s="12" t="s">
        <v>33</v>
      </c>
      <c r="AG71" s="27" t="s">
        <v>33</v>
      </c>
      <c r="AH71" s="27"/>
    </row>
    <row r="72" spans="1:34" ht="12.75">
      <c r="A72" s="9"/>
      <c r="B72" s="9"/>
      <c r="C72" s="15" t="s">
        <v>154</v>
      </c>
      <c r="D72" s="16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 t="s">
        <v>33</v>
      </c>
      <c r="T72" s="12" t="s">
        <v>33</v>
      </c>
      <c r="U72" s="12" t="s">
        <v>33</v>
      </c>
      <c r="V72" s="12" t="s">
        <v>33</v>
      </c>
      <c r="W72" s="12" t="s">
        <v>33</v>
      </c>
      <c r="X72" s="12" t="s">
        <v>33</v>
      </c>
      <c r="Y72" s="12" t="s">
        <v>33</v>
      </c>
      <c r="Z72" s="12" t="s">
        <v>33</v>
      </c>
      <c r="AA72" s="12" t="s">
        <v>33</v>
      </c>
      <c r="AB72" s="12" t="s">
        <v>33</v>
      </c>
      <c r="AC72" s="12" t="s">
        <v>33</v>
      </c>
      <c r="AD72" s="12" t="s">
        <v>33</v>
      </c>
      <c r="AE72" s="12" t="s">
        <v>33</v>
      </c>
      <c r="AF72" s="12" t="s">
        <v>33</v>
      </c>
      <c r="AG72" s="27" t="s">
        <v>33</v>
      </c>
      <c r="AH72" s="27"/>
    </row>
    <row r="73" spans="1:34" ht="12.75">
      <c r="A73" s="9"/>
      <c r="B73" s="9"/>
      <c r="C73" s="15" t="s">
        <v>158</v>
      </c>
      <c r="D73" s="16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 t="s">
        <v>33</v>
      </c>
      <c r="T73" s="12" t="s">
        <v>33</v>
      </c>
      <c r="U73" s="12" t="s">
        <v>33</v>
      </c>
      <c r="V73" s="12" t="s">
        <v>33</v>
      </c>
      <c r="W73" s="12" t="s">
        <v>33</v>
      </c>
      <c r="X73" s="12" t="s">
        <v>33</v>
      </c>
      <c r="Y73" s="12" t="s">
        <v>33</v>
      </c>
      <c r="Z73" s="12" t="s">
        <v>33</v>
      </c>
      <c r="AA73" s="12" t="s">
        <v>33</v>
      </c>
      <c r="AB73" s="12" t="s">
        <v>33</v>
      </c>
      <c r="AC73" s="12" t="s">
        <v>33</v>
      </c>
      <c r="AD73" s="12" t="s">
        <v>33</v>
      </c>
      <c r="AE73" s="12" t="s">
        <v>33</v>
      </c>
      <c r="AF73" s="12" t="s">
        <v>33</v>
      </c>
      <c r="AG73" s="27" t="s">
        <v>33</v>
      </c>
      <c r="AH73" s="27"/>
    </row>
    <row r="74" spans="1:34" ht="12.75">
      <c r="A74" s="9"/>
      <c r="B74" s="9"/>
      <c r="C74" s="15" t="s">
        <v>163</v>
      </c>
      <c r="D74" s="16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 t="s">
        <v>33</v>
      </c>
      <c r="T74" s="12" t="s">
        <v>33</v>
      </c>
      <c r="U74" s="12" t="s">
        <v>33</v>
      </c>
      <c r="V74" s="12" t="s">
        <v>33</v>
      </c>
      <c r="W74" s="12" t="s">
        <v>33</v>
      </c>
      <c r="X74" s="12" t="s">
        <v>33</v>
      </c>
      <c r="Y74" s="12" t="s">
        <v>33</v>
      </c>
      <c r="Z74" s="12" t="s">
        <v>33</v>
      </c>
      <c r="AA74" s="12" t="s">
        <v>33</v>
      </c>
      <c r="AB74" s="12" t="s">
        <v>33</v>
      </c>
      <c r="AC74" s="12" t="s">
        <v>33</v>
      </c>
      <c r="AD74" s="12" t="s">
        <v>33</v>
      </c>
      <c r="AE74" s="12" t="s">
        <v>33</v>
      </c>
      <c r="AF74" s="12" t="s">
        <v>33</v>
      </c>
      <c r="AG74" s="27" t="s">
        <v>33</v>
      </c>
      <c r="AH74" s="27"/>
    </row>
    <row r="75" spans="1:34" ht="12.75">
      <c r="A75" s="9"/>
      <c r="B75" s="9"/>
      <c r="C75" s="15" t="s">
        <v>165</v>
      </c>
      <c r="D75" s="16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 t="s">
        <v>33</v>
      </c>
      <c r="T75" s="12" t="s">
        <v>33</v>
      </c>
      <c r="U75" s="12" t="s">
        <v>33</v>
      </c>
      <c r="V75" s="12" t="s">
        <v>33</v>
      </c>
      <c r="W75" s="12" t="s">
        <v>33</v>
      </c>
      <c r="X75" s="12" t="s">
        <v>33</v>
      </c>
      <c r="Y75" s="12" t="s">
        <v>33</v>
      </c>
      <c r="Z75" s="12" t="s">
        <v>33</v>
      </c>
      <c r="AA75" s="12" t="s">
        <v>33</v>
      </c>
      <c r="AB75" s="12" t="s">
        <v>33</v>
      </c>
      <c r="AC75" s="12" t="s">
        <v>33</v>
      </c>
      <c r="AD75" s="12" t="s">
        <v>33</v>
      </c>
      <c r="AE75" s="12" t="s">
        <v>33</v>
      </c>
      <c r="AF75" s="12" t="s">
        <v>33</v>
      </c>
      <c r="AG75" s="27" t="s">
        <v>33</v>
      </c>
      <c r="AH75" s="27"/>
    </row>
    <row r="76" spans="1:34" ht="12.75">
      <c r="A76" s="30" t="s">
        <v>285</v>
      </c>
      <c r="B76" s="30"/>
      <c r="C76" s="30"/>
      <c r="D76" s="6">
        <v>400</v>
      </c>
      <c r="E76" s="7">
        <v>242</v>
      </c>
      <c r="F76" s="7">
        <v>69</v>
      </c>
      <c r="G76" s="7">
        <v>1</v>
      </c>
      <c r="H76" s="7">
        <v>146</v>
      </c>
      <c r="I76" s="7">
        <v>10</v>
      </c>
      <c r="J76" s="7">
        <v>3</v>
      </c>
      <c r="K76" s="7">
        <v>0</v>
      </c>
      <c r="L76" s="7">
        <v>4</v>
      </c>
      <c r="M76" s="7">
        <v>0</v>
      </c>
      <c r="N76" s="7">
        <v>0</v>
      </c>
      <c r="O76" s="7">
        <v>1</v>
      </c>
      <c r="P76" s="7">
        <v>8</v>
      </c>
      <c r="Q76" s="7">
        <v>0</v>
      </c>
      <c r="R76" s="7">
        <v>0</v>
      </c>
      <c r="S76" s="8">
        <v>100</v>
      </c>
      <c r="T76" s="8">
        <v>60.5</v>
      </c>
      <c r="U76" s="8">
        <v>17.25</v>
      </c>
      <c r="V76" s="8">
        <v>0.25</v>
      </c>
      <c r="W76" s="8">
        <v>36.5</v>
      </c>
      <c r="X76" s="8">
        <v>2.5</v>
      </c>
      <c r="Y76" s="8">
        <v>0.75</v>
      </c>
      <c r="Z76" s="8">
        <v>0</v>
      </c>
      <c r="AA76" s="8">
        <v>1</v>
      </c>
      <c r="AB76" s="8">
        <v>0</v>
      </c>
      <c r="AC76" s="8">
        <v>0</v>
      </c>
      <c r="AD76" s="8">
        <v>0.25</v>
      </c>
      <c r="AE76" s="8">
        <v>2</v>
      </c>
      <c r="AF76" s="8">
        <v>0</v>
      </c>
      <c r="AG76" s="26">
        <v>0</v>
      </c>
      <c r="AH76" s="26"/>
    </row>
    <row r="77" spans="1:34" ht="12.75">
      <c r="A77" s="9"/>
      <c r="B77" s="9"/>
      <c r="C77" s="15" t="s">
        <v>26</v>
      </c>
      <c r="D77" s="16">
        <v>6</v>
      </c>
      <c r="E77" s="11">
        <v>5</v>
      </c>
      <c r="F77" s="11">
        <v>2</v>
      </c>
      <c r="G77" s="11">
        <v>0</v>
      </c>
      <c r="H77" s="11">
        <v>3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 t="s">
        <v>27</v>
      </c>
      <c r="T77" s="12" t="s">
        <v>271</v>
      </c>
      <c r="U77" s="12" t="s">
        <v>146</v>
      </c>
      <c r="V77" s="12" t="s">
        <v>33</v>
      </c>
      <c r="W77" s="12" t="s">
        <v>145</v>
      </c>
      <c r="X77" s="12" t="s">
        <v>33</v>
      </c>
      <c r="Y77" s="12" t="s">
        <v>33</v>
      </c>
      <c r="Z77" s="12" t="s">
        <v>33</v>
      </c>
      <c r="AA77" s="12" t="s">
        <v>33</v>
      </c>
      <c r="AB77" s="12" t="s">
        <v>33</v>
      </c>
      <c r="AC77" s="12" t="s">
        <v>33</v>
      </c>
      <c r="AD77" s="12" t="s">
        <v>33</v>
      </c>
      <c r="AE77" s="12" t="s">
        <v>33</v>
      </c>
      <c r="AF77" s="12" t="s">
        <v>33</v>
      </c>
      <c r="AG77" s="27" t="s">
        <v>33</v>
      </c>
      <c r="AH77" s="27"/>
    </row>
    <row r="78" spans="1:34" ht="12.75">
      <c r="A78" s="9"/>
      <c r="B78" s="9"/>
      <c r="C78" s="15" t="s">
        <v>40</v>
      </c>
      <c r="D78" s="16">
        <v>6</v>
      </c>
      <c r="E78" s="11">
        <v>6</v>
      </c>
      <c r="F78" s="11">
        <v>2</v>
      </c>
      <c r="G78" s="11">
        <v>0</v>
      </c>
      <c r="H78" s="11">
        <v>4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 t="s">
        <v>27</v>
      </c>
      <c r="T78" s="12" t="s">
        <v>27</v>
      </c>
      <c r="U78" s="12" t="s">
        <v>146</v>
      </c>
      <c r="V78" s="12" t="s">
        <v>33</v>
      </c>
      <c r="W78" s="12" t="s">
        <v>164</v>
      </c>
      <c r="X78" s="12" t="s">
        <v>33</v>
      </c>
      <c r="Y78" s="12" t="s">
        <v>33</v>
      </c>
      <c r="Z78" s="12" t="s">
        <v>33</v>
      </c>
      <c r="AA78" s="12" t="s">
        <v>33</v>
      </c>
      <c r="AB78" s="12" t="s">
        <v>33</v>
      </c>
      <c r="AC78" s="12" t="s">
        <v>33</v>
      </c>
      <c r="AD78" s="12" t="s">
        <v>33</v>
      </c>
      <c r="AE78" s="12" t="s">
        <v>33</v>
      </c>
      <c r="AF78" s="12" t="s">
        <v>33</v>
      </c>
      <c r="AG78" s="27" t="s">
        <v>33</v>
      </c>
      <c r="AH78" s="27"/>
    </row>
    <row r="79" spans="1:34" ht="12.75">
      <c r="A79" s="9"/>
      <c r="B79" s="9"/>
      <c r="C79" s="15" t="s">
        <v>48</v>
      </c>
      <c r="D79" s="16">
        <v>9</v>
      </c>
      <c r="E79" s="11">
        <v>6</v>
      </c>
      <c r="F79" s="11">
        <v>2</v>
      </c>
      <c r="G79" s="11">
        <v>0</v>
      </c>
      <c r="H79" s="11">
        <v>2</v>
      </c>
      <c r="I79" s="11">
        <v>2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 t="s">
        <v>27</v>
      </c>
      <c r="T79" s="12" t="s">
        <v>164</v>
      </c>
      <c r="U79" s="12" t="s">
        <v>529</v>
      </c>
      <c r="V79" s="12" t="s">
        <v>33</v>
      </c>
      <c r="W79" s="12" t="s">
        <v>529</v>
      </c>
      <c r="X79" s="12" t="s">
        <v>529</v>
      </c>
      <c r="Y79" s="12" t="s">
        <v>33</v>
      </c>
      <c r="Z79" s="12" t="s">
        <v>33</v>
      </c>
      <c r="AA79" s="12" t="s">
        <v>33</v>
      </c>
      <c r="AB79" s="12" t="s">
        <v>33</v>
      </c>
      <c r="AC79" s="12" t="s">
        <v>33</v>
      </c>
      <c r="AD79" s="12" t="s">
        <v>33</v>
      </c>
      <c r="AE79" s="12" t="s">
        <v>33</v>
      </c>
      <c r="AF79" s="12" t="s">
        <v>33</v>
      </c>
      <c r="AG79" s="27" t="s">
        <v>33</v>
      </c>
      <c r="AH79" s="27"/>
    </row>
    <row r="80" spans="1:34" ht="12.75">
      <c r="A80" s="9"/>
      <c r="B80" s="9"/>
      <c r="C80" s="15" t="s">
        <v>58</v>
      </c>
      <c r="D80" s="16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 t="s">
        <v>33</v>
      </c>
      <c r="T80" s="12" t="s">
        <v>33</v>
      </c>
      <c r="U80" s="12" t="s">
        <v>33</v>
      </c>
      <c r="V80" s="12" t="s">
        <v>33</v>
      </c>
      <c r="W80" s="12" t="s">
        <v>33</v>
      </c>
      <c r="X80" s="12" t="s">
        <v>33</v>
      </c>
      <c r="Y80" s="12" t="s">
        <v>33</v>
      </c>
      <c r="Z80" s="12" t="s">
        <v>33</v>
      </c>
      <c r="AA80" s="12" t="s">
        <v>33</v>
      </c>
      <c r="AB80" s="12" t="s">
        <v>33</v>
      </c>
      <c r="AC80" s="12" t="s">
        <v>33</v>
      </c>
      <c r="AD80" s="12" t="s">
        <v>33</v>
      </c>
      <c r="AE80" s="12" t="s">
        <v>33</v>
      </c>
      <c r="AF80" s="12" t="s">
        <v>33</v>
      </c>
      <c r="AG80" s="27" t="s">
        <v>33</v>
      </c>
      <c r="AH80" s="27"/>
    </row>
    <row r="81" spans="1:34" ht="12.75">
      <c r="A81" s="9"/>
      <c r="B81" s="9"/>
      <c r="C81" s="15" t="s">
        <v>66</v>
      </c>
      <c r="D81" s="16">
        <v>4</v>
      </c>
      <c r="E81" s="11">
        <v>2</v>
      </c>
      <c r="F81" s="11">
        <v>0</v>
      </c>
      <c r="G81" s="11">
        <v>0</v>
      </c>
      <c r="H81" s="11">
        <v>2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 t="s">
        <v>27</v>
      </c>
      <c r="T81" s="12" t="s">
        <v>145</v>
      </c>
      <c r="U81" s="12" t="s">
        <v>33</v>
      </c>
      <c r="V81" s="12" t="s">
        <v>33</v>
      </c>
      <c r="W81" s="12" t="s">
        <v>145</v>
      </c>
      <c r="X81" s="12" t="s">
        <v>33</v>
      </c>
      <c r="Y81" s="12" t="s">
        <v>33</v>
      </c>
      <c r="Z81" s="12" t="s">
        <v>33</v>
      </c>
      <c r="AA81" s="12" t="s">
        <v>33</v>
      </c>
      <c r="AB81" s="12" t="s">
        <v>33</v>
      </c>
      <c r="AC81" s="12" t="s">
        <v>33</v>
      </c>
      <c r="AD81" s="12" t="s">
        <v>33</v>
      </c>
      <c r="AE81" s="12" t="s">
        <v>33</v>
      </c>
      <c r="AF81" s="12" t="s">
        <v>33</v>
      </c>
      <c r="AG81" s="27" t="s">
        <v>33</v>
      </c>
      <c r="AH81" s="27"/>
    </row>
    <row r="82" spans="1:34" ht="12.75">
      <c r="A82" s="9"/>
      <c r="B82" s="9"/>
      <c r="C82" s="15" t="s">
        <v>73</v>
      </c>
      <c r="D82" s="16">
        <v>33</v>
      </c>
      <c r="E82" s="11">
        <v>25</v>
      </c>
      <c r="F82" s="11">
        <v>5</v>
      </c>
      <c r="G82" s="11">
        <v>0</v>
      </c>
      <c r="H82" s="11">
        <v>15</v>
      </c>
      <c r="I82" s="11">
        <v>1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4</v>
      </c>
      <c r="Q82" s="11">
        <v>0</v>
      </c>
      <c r="R82" s="11">
        <v>0</v>
      </c>
      <c r="S82" s="12" t="s">
        <v>27</v>
      </c>
      <c r="T82" s="12" t="s">
        <v>662</v>
      </c>
      <c r="U82" s="12" t="s">
        <v>663</v>
      </c>
      <c r="V82" s="12" t="s">
        <v>33</v>
      </c>
      <c r="W82" s="12" t="s">
        <v>269</v>
      </c>
      <c r="X82" s="12" t="s">
        <v>417</v>
      </c>
      <c r="Y82" s="12" t="s">
        <v>33</v>
      </c>
      <c r="Z82" s="12" t="s">
        <v>33</v>
      </c>
      <c r="AA82" s="12" t="s">
        <v>33</v>
      </c>
      <c r="AB82" s="12" t="s">
        <v>33</v>
      </c>
      <c r="AC82" s="12" t="s">
        <v>33</v>
      </c>
      <c r="AD82" s="12" t="s">
        <v>33</v>
      </c>
      <c r="AE82" s="12" t="s">
        <v>118</v>
      </c>
      <c r="AF82" s="12" t="s">
        <v>33</v>
      </c>
      <c r="AG82" s="27" t="s">
        <v>33</v>
      </c>
      <c r="AH82" s="27"/>
    </row>
    <row r="83" spans="1:34" ht="12.75">
      <c r="A83" s="9"/>
      <c r="B83" s="9"/>
      <c r="C83" s="15" t="s">
        <v>82</v>
      </c>
      <c r="D83" s="16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 t="s">
        <v>33</v>
      </c>
      <c r="T83" s="12" t="s">
        <v>33</v>
      </c>
      <c r="U83" s="12" t="s">
        <v>33</v>
      </c>
      <c r="V83" s="12" t="s">
        <v>33</v>
      </c>
      <c r="W83" s="12" t="s">
        <v>33</v>
      </c>
      <c r="X83" s="12" t="s">
        <v>33</v>
      </c>
      <c r="Y83" s="12" t="s">
        <v>33</v>
      </c>
      <c r="Z83" s="12" t="s">
        <v>33</v>
      </c>
      <c r="AA83" s="12" t="s">
        <v>33</v>
      </c>
      <c r="AB83" s="12" t="s">
        <v>33</v>
      </c>
      <c r="AC83" s="12" t="s">
        <v>33</v>
      </c>
      <c r="AD83" s="12" t="s">
        <v>33</v>
      </c>
      <c r="AE83" s="12" t="s">
        <v>33</v>
      </c>
      <c r="AF83" s="12" t="s">
        <v>33</v>
      </c>
      <c r="AG83" s="27" t="s">
        <v>33</v>
      </c>
      <c r="AH83" s="27"/>
    </row>
    <row r="84" spans="1:34" ht="12.75">
      <c r="A84" s="9"/>
      <c r="B84" s="9"/>
      <c r="C84" s="15" t="s">
        <v>88</v>
      </c>
      <c r="D84" s="16">
        <v>7</v>
      </c>
      <c r="E84" s="11">
        <v>6</v>
      </c>
      <c r="F84" s="11">
        <v>2</v>
      </c>
      <c r="G84" s="11">
        <v>0</v>
      </c>
      <c r="H84" s="11">
        <v>4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 t="s">
        <v>27</v>
      </c>
      <c r="T84" s="12" t="s">
        <v>664</v>
      </c>
      <c r="U84" s="12" t="s">
        <v>168</v>
      </c>
      <c r="V84" s="12" t="s">
        <v>33</v>
      </c>
      <c r="W84" s="12" t="s">
        <v>436</v>
      </c>
      <c r="X84" s="12" t="s">
        <v>33</v>
      </c>
      <c r="Y84" s="12" t="s">
        <v>33</v>
      </c>
      <c r="Z84" s="12" t="s">
        <v>33</v>
      </c>
      <c r="AA84" s="12" t="s">
        <v>33</v>
      </c>
      <c r="AB84" s="12" t="s">
        <v>33</v>
      </c>
      <c r="AC84" s="12" t="s">
        <v>33</v>
      </c>
      <c r="AD84" s="12" t="s">
        <v>33</v>
      </c>
      <c r="AE84" s="12" t="s">
        <v>33</v>
      </c>
      <c r="AF84" s="12" t="s">
        <v>33</v>
      </c>
      <c r="AG84" s="27" t="s">
        <v>33</v>
      </c>
      <c r="AH84" s="27"/>
    </row>
    <row r="85" spans="1:34" ht="12.75">
      <c r="A85" s="9"/>
      <c r="B85" s="9"/>
      <c r="C85" s="15" t="s">
        <v>94</v>
      </c>
      <c r="D85" s="16">
        <v>1</v>
      </c>
      <c r="E85" s="11">
        <v>1</v>
      </c>
      <c r="F85" s="11">
        <v>0</v>
      </c>
      <c r="G85" s="11">
        <v>0</v>
      </c>
      <c r="H85" s="11">
        <v>1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 t="s">
        <v>27</v>
      </c>
      <c r="T85" s="12" t="s">
        <v>27</v>
      </c>
      <c r="U85" s="12" t="s">
        <v>33</v>
      </c>
      <c r="V85" s="12" t="s">
        <v>33</v>
      </c>
      <c r="W85" s="12" t="s">
        <v>27</v>
      </c>
      <c r="X85" s="12" t="s">
        <v>33</v>
      </c>
      <c r="Y85" s="12" t="s">
        <v>33</v>
      </c>
      <c r="Z85" s="12" t="s">
        <v>33</v>
      </c>
      <c r="AA85" s="12" t="s">
        <v>33</v>
      </c>
      <c r="AB85" s="12" t="s">
        <v>33</v>
      </c>
      <c r="AC85" s="12" t="s">
        <v>33</v>
      </c>
      <c r="AD85" s="12" t="s">
        <v>33</v>
      </c>
      <c r="AE85" s="12" t="s">
        <v>33</v>
      </c>
      <c r="AF85" s="12" t="s">
        <v>33</v>
      </c>
      <c r="AG85" s="27" t="s">
        <v>33</v>
      </c>
      <c r="AH85" s="27"/>
    </row>
    <row r="86" spans="1:34" ht="12.75">
      <c r="A86" s="9"/>
      <c r="B86" s="9"/>
      <c r="C86" s="15" t="s">
        <v>101</v>
      </c>
      <c r="D86" s="16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2" t="s">
        <v>33</v>
      </c>
      <c r="T86" s="12" t="s">
        <v>33</v>
      </c>
      <c r="U86" s="12" t="s">
        <v>33</v>
      </c>
      <c r="V86" s="12" t="s">
        <v>33</v>
      </c>
      <c r="W86" s="12" t="s">
        <v>33</v>
      </c>
      <c r="X86" s="12" t="s">
        <v>33</v>
      </c>
      <c r="Y86" s="12" t="s">
        <v>33</v>
      </c>
      <c r="Z86" s="12" t="s">
        <v>33</v>
      </c>
      <c r="AA86" s="12" t="s">
        <v>33</v>
      </c>
      <c r="AB86" s="12" t="s">
        <v>33</v>
      </c>
      <c r="AC86" s="12" t="s">
        <v>33</v>
      </c>
      <c r="AD86" s="12" t="s">
        <v>33</v>
      </c>
      <c r="AE86" s="12" t="s">
        <v>33</v>
      </c>
      <c r="AF86" s="12" t="s">
        <v>33</v>
      </c>
      <c r="AG86" s="27" t="s">
        <v>33</v>
      </c>
      <c r="AH86" s="27"/>
    </row>
    <row r="87" spans="1:34" ht="12.75">
      <c r="A87" s="9"/>
      <c r="B87" s="9"/>
      <c r="C87" s="15" t="s">
        <v>107</v>
      </c>
      <c r="D87" s="16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 t="s">
        <v>33</v>
      </c>
      <c r="T87" s="12" t="s">
        <v>33</v>
      </c>
      <c r="U87" s="12" t="s">
        <v>33</v>
      </c>
      <c r="V87" s="12" t="s">
        <v>33</v>
      </c>
      <c r="W87" s="12" t="s">
        <v>33</v>
      </c>
      <c r="X87" s="12" t="s">
        <v>33</v>
      </c>
      <c r="Y87" s="12" t="s">
        <v>33</v>
      </c>
      <c r="Z87" s="12" t="s">
        <v>33</v>
      </c>
      <c r="AA87" s="12" t="s">
        <v>33</v>
      </c>
      <c r="AB87" s="12" t="s">
        <v>33</v>
      </c>
      <c r="AC87" s="12" t="s">
        <v>33</v>
      </c>
      <c r="AD87" s="12" t="s">
        <v>33</v>
      </c>
      <c r="AE87" s="12" t="s">
        <v>33</v>
      </c>
      <c r="AF87" s="12" t="s">
        <v>33</v>
      </c>
      <c r="AG87" s="27" t="s">
        <v>33</v>
      </c>
      <c r="AH87" s="27"/>
    </row>
    <row r="88" spans="1:34" ht="12.75">
      <c r="A88" s="9"/>
      <c r="B88" s="9"/>
      <c r="C88" s="15" t="s">
        <v>115</v>
      </c>
      <c r="D88" s="16">
        <v>1</v>
      </c>
      <c r="E88" s="11">
        <v>1</v>
      </c>
      <c r="F88" s="11">
        <v>0</v>
      </c>
      <c r="G88" s="11">
        <v>0</v>
      </c>
      <c r="H88" s="11">
        <v>1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 t="s">
        <v>27</v>
      </c>
      <c r="T88" s="12" t="s">
        <v>27</v>
      </c>
      <c r="U88" s="12" t="s">
        <v>33</v>
      </c>
      <c r="V88" s="12" t="s">
        <v>33</v>
      </c>
      <c r="W88" s="12" t="s">
        <v>27</v>
      </c>
      <c r="X88" s="12" t="s">
        <v>33</v>
      </c>
      <c r="Y88" s="12" t="s">
        <v>33</v>
      </c>
      <c r="Z88" s="12" t="s">
        <v>33</v>
      </c>
      <c r="AA88" s="12" t="s">
        <v>33</v>
      </c>
      <c r="AB88" s="12" t="s">
        <v>33</v>
      </c>
      <c r="AC88" s="12" t="s">
        <v>33</v>
      </c>
      <c r="AD88" s="12" t="s">
        <v>33</v>
      </c>
      <c r="AE88" s="12" t="s">
        <v>33</v>
      </c>
      <c r="AF88" s="12" t="s">
        <v>33</v>
      </c>
      <c r="AG88" s="27" t="s">
        <v>33</v>
      </c>
      <c r="AH88" s="27"/>
    </row>
    <row r="89" spans="1:34" ht="12.75">
      <c r="A89" s="9"/>
      <c r="B89" s="9"/>
      <c r="C89" s="15" t="s">
        <v>120</v>
      </c>
      <c r="D89" s="16">
        <v>2</v>
      </c>
      <c r="E89" s="11">
        <v>2</v>
      </c>
      <c r="F89" s="11">
        <v>1</v>
      </c>
      <c r="G89" s="11">
        <v>0</v>
      </c>
      <c r="H89" s="11">
        <v>1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 t="s">
        <v>27</v>
      </c>
      <c r="T89" s="12" t="s">
        <v>27</v>
      </c>
      <c r="U89" s="12" t="s">
        <v>145</v>
      </c>
      <c r="V89" s="12" t="s">
        <v>33</v>
      </c>
      <c r="W89" s="12" t="s">
        <v>145</v>
      </c>
      <c r="X89" s="12" t="s">
        <v>33</v>
      </c>
      <c r="Y89" s="12" t="s">
        <v>33</v>
      </c>
      <c r="Z89" s="12" t="s">
        <v>33</v>
      </c>
      <c r="AA89" s="12" t="s">
        <v>33</v>
      </c>
      <c r="AB89" s="12" t="s">
        <v>33</v>
      </c>
      <c r="AC89" s="12" t="s">
        <v>33</v>
      </c>
      <c r="AD89" s="12" t="s">
        <v>33</v>
      </c>
      <c r="AE89" s="12" t="s">
        <v>33</v>
      </c>
      <c r="AF89" s="12" t="s">
        <v>33</v>
      </c>
      <c r="AG89" s="27" t="s">
        <v>33</v>
      </c>
      <c r="AH89" s="27"/>
    </row>
    <row r="90" spans="1:34" ht="12.75">
      <c r="A90" s="9"/>
      <c r="B90" s="9"/>
      <c r="C90" s="15" t="s">
        <v>125</v>
      </c>
      <c r="D90" s="16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 t="s">
        <v>33</v>
      </c>
      <c r="T90" s="12" t="s">
        <v>33</v>
      </c>
      <c r="U90" s="12" t="s">
        <v>33</v>
      </c>
      <c r="V90" s="12" t="s">
        <v>33</v>
      </c>
      <c r="W90" s="12" t="s">
        <v>33</v>
      </c>
      <c r="X90" s="12" t="s">
        <v>33</v>
      </c>
      <c r="Y90" s="12" t="s">
        <v>33</v>
      </c>
      <c r="Z90" s="12" t="s">
        <v>33</v>
      </c>
      <c r="AA90" s="12" t="s">
        <v>33</v>
      </c>
      <c r="AB90" s="12" t="s">
        <v>33</v>
      </c>
      <c r="AC90" s="12" t="s">
        <v>33</v>
      </c>
      <c r="AD90" s="12" t="s">
        <v>33</v>
      </c>
      <c r="AE90" s="12" t="s">
        <v>33</v>
      </c>
      <c r="AF90" s="12" t="s">
        <v>33</v>
      </c>
      <c r="AG90" s="27" t="s">
        <v>33</v>
      </c>
      <c r="AH90" s="27"/>
    </row>
    <row r="91" spans="1:34" ht="12.75">
      <c r="A91" s="9"/>
      <c r="B91" s="9"/>
      <c r="C91" s="15" t="s">
        <v>133</v>
      </c>
      <c r="D91" s="16">
        <v>49</v>
      </c>
      <c r="E91" s="11">
        <v>27</v>
      </c>
      <c r="F91" s="11">
        <v>0</v>
      </c>
      <c r="G91" s="11">
        <v>0</v>
      </c>
      <c r="H91" s="11">
        <v>23</v>
      </c>
      <c r="I91" s="11">
        <v>2</v>
      </c>
      <c r="J91" s="11">
        <v>1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1</v>
      </c>
      <c r="Q91" s="11">
        <v>0</v>
      </c>
      <c r="R91" s="11">
        <v>0</v>
      </c>
      <c r="S91" s="12" t="s">
        <v>27</v>
      </c>
      <c r="T91" s="12" t="s">
        <v>665</v>
      </c>
      <c r="U91" s="12" t="s">
        <v>33</v>
      </c>
      <c r="V91" s="12" t="s">
        <v>33</v>
      </c>
      <c r="W91" s="12" t="s">
        <v>666</v>
      </c>
      <c r="X91" s="12" t="s">
        <v>667</v>
      </c>
      <c r="Y91" s="12" t="s">
        <v>93</v>
      </c>
      <c r="Z91" s="12" t="s">
        <v>33</v>
      </c>
      <c r="AA91" s="12" t="s">
        <v>33</v>
      </c>
      <c r="AB91" s="12" t="s">
        <v>33</v>
      </c>
      <c r="AC91" s="12" t="s">
        <v>33</v>
      </c>
      <c r="AD91" s="12" t="s">
        <v>33</v>
      </c>
      <c r="AE91" s="12" t="s">
        <v>93</v>
      </c>
      <c r="AF91" s="12" t="s">
        <v>33</v>
      </c>
      <c r="AG91" s="27" t="s">
        <v>33</v>
      </c>
      <c r="AH91" s="27"/>
    </row>
    <row r="92" spans="1:34" ht="12.75">
      <c r="A92" s="9"/>
      <c r="B92" s="9"/>
      <c r="C92" s="15" t="s">
        <v>138</v>
      </c>
      <c r="D92" s="16">
        <v>248</v>
      </c>
      <c r="E92" s="11">
        <v>137</v>
      </c>
      <c r="F92" s="11">
        <v>53</v>
      </c>
      <c r="G92" s="11">
        <v>1</v>
      </c>
      <c r="H92" s="11">
        <v>71</v>
      </c>
      <c r="I92" s="11">
        <v>2</v>
      </c>
      <c r="J92" s="11">
        <v>2</v>
      </c>
      <c r="K92" s="11">
        <v>0</v>
      </c>
      <c r="L92" s="11">
        <v>4</v>
      </c>
      <c r="M92" s="11">
        <v>0</v>
      </c>
      <c r="N92" s="11">
        <v>0</v>
      </c>
      <c r="O92" s="11">
        <v>1</v>
      </c>
      <c r="P92" s="11">
        <v>3</v>
      </c>
      <c r="Q92" s="11">
        <v>0</v>
      </c>
      <c r="R92" s="11">
        <v>0</v>
      </c>
      <c r="S92" s="12" t="s">
        <v>27</v>
      </c>
      <c r="T92" s="12" t="s">
        <v>668</v>
      </c>
      <c r="U92" s="12" t="s">
        <v>575</v>
      </c>
      <c r="V92" s="12" t="s">
        <v>131</v>
      </c>
      <c r="W92" s="12" t="s">
        <v>669</v>
      </c>
      <c r="X92" s="12" t="s">
        <v>670</v>
      </c>
      <c r="Y92" s="12" t="s">
        <v>670</v>
      </c>
      <c r="Z92" s="12" t="s">
        <v>33</v>
      </c>
      <c r="AA92" s="12" t="s">
        <v>401</v>
      </c>
      <c r="AB92" s="12" t="s">
        <v>33</v>
      </c>
      <c r="AC92" s="12" t="s">
        <v>33</v>
      </c>
      <c r="AD92" s="12" t="s">
        <v>131</v>
      </c>
      <c r="AE92" s="12" t="s">
        <v>671</v>
      </c>
      <c r="AF92" s="12" t="s">
        <v>33</v>
      </c>
      <c r="AG92" s="27" t="s">
        <v>33</v>
      </c>
      <c r="AH92" s="27"/>
    </row>
    <row r="93" spans="1:34" ht="12.75">
      <c r="A93" s="9"/>
      <c r="B93" s="9"/>
      <c r="C93" s="15" t="s">
        <v>144</v>
      </c>
      <c r="D93" s="16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 t="s">
        <v>33</v>
      </c>
      <c r="T93" s="12" t="s">
        <v>33</v>
      </c>
      <c r="U93" s="12" t="s">
        <v>33</v>
      </c>
      <c r="V93" s="12" t="s">
        <v>33</v>
      </c>
      <c r="W93" s="12" t="s">
        <v>33</v>
      </c>
      <c r="X93" s="12" t="s">
        <v>33</v>
      </c>
      <c r="Y93" s="12" t="s">
        <v>33</v>
      </c>
      <c r="Z93" s="12" t="s">
        <v>33</v>
      </c>
      <c r="AA93" s="12" t="s">
        <v>33</v>
      </c>
      <c r="AB93" s="12" t="s">
        <v>33</v>
      </c>
      <c r="AC93" s="12" t="s">
        <v>33</v>
      </c>
      <c r="AD93" s="12" t="s">
        <v>33</v>
      </c>
      <c r="AE93" s="12" t="s">
        <v>33</v>
      </c>
      <c r="AF93" s="12" t="s">
        <v>33</v>
      </c>
      <c r="AG93" s="27" t="s">
        <v>33</v>
      </c>
      <c r="AH93" s="27"/>
    </row>
    <row r="94" spans="1:34" ht="12.75">
      <c r="A94" s="9"/>
      <c r="B94" s="9"/>
      <c r="C94" s="15" t="s">
        <v>148</v>
      </c>
      <c r="D94" s="16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 t="s">
        <v>33</v>
      </c>
      <c r="T94" s="12" t="s">
        <v>33</v>
      </c>
      <c r="U94" s="12" t="s">
        <v>33</v>
      </c>
      <c r="V94" s="12" t="s">
        <v>33</v>
      </c>
      <c r="W94" s="12" t="s">
        <v>33</v>
      </c>
      <c r="X94" s="12" t="s">
        <v>33</v>
      </c>
      <c r="Y94" s="12" t="s">
        <v>33</v>
      </c>
      <c r="Z94" s="12" t="s">
        <v>33</v>
      </c>
      <c r="AA94" s="12" t="s">
        <v>33</v>
      </c>
      <c r="AB94" s="12" t="s">
        <v>33</v>
      </c>
      <c r="AC94" s="12" t="s">
        <v>33</v>
      </c>
      <c r="AD94" s="12" t="s">
        <v>33</v>
      </c>
      <c r="AE94" s="12" t="s">
        <v>33</v>
      </c>
      <c r="AF94" s="12" t="s">
        <v>33</v>
      </c>
      <c r="AG94" s="27" t="s">
        <v>33</v>
      </c>
      <c r="AH94" s="27"/>
    </row>
    <row r="95" spans="1:34" ht="12.75">
      <c r="A95" s="9"/>
      <c r="B95" s="9"/>
      <c r="C95" s="15" t="s">
        <v>154</v>
      </c>
      <c r="D95" s="16">
        <v>22</v>
      </c>
      <c r="E95" s="11">
        <v>16</v>
      </c>
      <c r="F95" s="11">
        <v>1</v>
      </c>
      <c r="G95" s="11">
        <v>0</v>
      </c>
      <c r="H95" s="11">
        <v>13</v>
      </c>
      <c r="I95" s="11">
        <v>2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 t="s">
        <v>27</v>
      </c>
      <c r="T95" s="12" t="s">
        <v>396</v>
      </c>
      <c r="U95" s="12" t="s">
        <v>282</v>
      </c>
      <c r="V95" s="12" t="s">
        <v>33</v>
      </c>
      <c r="W95" s="12" t="s">
        <v>672</v>
      </c>
      <c r="X95" s="12" t="s">
        <v>270</v>
      </c>
      <c r="Y95" s="12" t="s">
        <v>33</v>
      </c>
      <c r="Z95" s="12" t="s">
        <v>33</v>
      </c>
      <c r="AA95" s="12" t="s">
        <v>33</v>
      </c>
      <c r="AB95" s="12" t="s">
        <v>33</v>
      </c>
      <c r="AC95" s="12" t="s">
        <v>33</v>
      </c>
      <c r="AD95" s="12" t="s">
        <v>33</v>
      </c>
      <c r="AE95" s="12" t="s">
        <v>33</v>
      </c>
      <c r="AF95" s="12" t="s">
        <v>33</v>
      </c>
      <c r="AG95" s="27" t="s">
        <v>33</v>
      </c>
      <c r="AH95" s="27"/>
    </row>
    <row r="96" spans="1:34" ht="12.75">
      <c r="A96" s="9"/>
      <c r="B96" s="9"/>
      <c r="C96" s="15" t="s">
        <v>158</v>
      </c>
      <c r="D96" s="16">
        <v>12</v>
      </c>
      <c r="E96" s="11">
        <v>8</v>
      </c>
      <c r="F96" s="11">
        <v>1</v>
      </c>
      <c r="G96" s="11">
        <v>0</v>
      </c>
      <c r="H96" s="11">
        <v>6</v>
      </c>
      <c r="I96" s="11">
        <v>1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 t="s">
        <v>27</v>
      </c>
      <c r="T96" s="12" t="s">
        <v>164</v>
      </c>
      <c r="U96" s="12" t="s">
        <v>272</v>
      </c>
      <c r="V96" s="12" t="s">
        <v>33</v>
      </c>
      <c r="W96" s="12" t="s">
        <v>145</v>
      </c>
      <c r="X96" s="12" t="s">
        <v>272</v>
      </c>
      <c r="Y96" s="12" t="s">
        <v>33</v>
      </c>
      <c r="Z96" s="12" t="s">
        <v>33</v>
      </c>
      <c r="AA96" s="12" t="s">
        <v>33</v>
      </c>
      <c r="AB96" s="12" t="s">
        <v>33</v>
      </c>
      <c r="AC96" s="12" t="s">
        <v>33</v>
      </c>
      <c r="AD96" s="12" t="s">
        <v>33</v>
      </c>
      <c r="AE96" s="12" t="s">
        <v>33</v>
      </c>
      <c r="AF96" s="12" t="s">
        <v>33</v>
      </c>
      <c r="AG96" s="27" t="s">
        <v>33</v>
      </c>
      <c r="AH96" s="27"/>
    </row>
    <row r="97" spans="1:34" ht="12.75">
      <c r="A97" s="9"/>
      <c r="B97" s="9"/>
      <c r="C97" s="15" t="s">
        <v>163</v>
      </c>
      <c r="D97" s="16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 t="s">
        <v>33</v>
      </c>
      <c r="T97" s="12" t="s">
        <v>33</v>
      </c>
      <c r="U97" s="12" t="s">
        <v>33</v>
      </c>
      <c r="V97" s="12" t="s">
        <v>33</v>
      </c>
      <c r="W97" s="12" t="s">
        <v>33</v>
      </c>
      <c r="X97" s="12" t="s">
        <v>33</v>
      </c>
      <c r="Y97" s="12" t="s">
        <v>33</v>
      </c>
      <c r="Z97" s="12" t="s">
        <v>33</v>
      </c>
      <c r="AA97" s="12" t="s">
        <v>33</v>
      </c>
      <c r="AB97" s="12" t="s">
        <v>33</v>
      </c>
      <c r="AC97" s="12" t="s">
        <v>33</v>
      </c>
      <c r="AD97" s="12" t="s">
        <v>33</v>
      </c>
      <c r="AE97" s="12" t="s">
        <v>33</v>
      </c>
      <c r="AF97" s="12" t="s">
        <v>33</v>
      </c>
      <c r="AG97" s="27" t="s">
        <v>33</v>
      </c>
      <c r="AH97" s="27"/>
    </row>
    <row r="98" spans="1:34" ht="12.75">
      <c r="A98" s="9"/>
      <c r="B98" s="9"/>
      <c r="C98" s="15" t="s">
        <v>165</v>
      </c>
      <c r="D98" s="16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 t="s">
        <v>33</v>
      </c>
      <c r="T98" s="12" t="s">
        <v>33</v>
      </c>
      <c r="U98" s="12" t="s">
        <v>33</v>
      </c>
      <c r="V98" s="12" t="s">
        <v>33</v>
      </c>
      <c r="W98" s="12" t="s">
        <v>33</v>
      </c>
      <c r="X98" s="12" t="s">
        <v>33</v>
      </c>
      <c r="Y98" s="12" t="s">
        <v>33</v>
      </c>
      <c r="Z98" s="12" t="s">
        <v>33</v>
      </c>
      <c r="AA98" s="12" t="s">
        <v>33</v>
      </c>
      <c r="AB98" s="12" t="s">
        <v>33</v>
      </c>
      <c r="AC98" s="12" t="s">
        <v>33</v>
      </c>
      <c r="AD98" s="12" t="s">
        <v>33</v>
      </c>
      <c r="AE98" s="12" t="s">
        <v>33</v>
      </c>
      <c r="AF98" s="12" t="s">
        <v>33</v>
      </c>
      <c r="AG98" s="27" t="s">
        <v>33</v>
      </c>
      <c r="AH98" s="27"/>
    </row>
    <row r="99" spans="1:34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8"/>
      <c r="AH99" s="28"/>
    </row>
    <row r="100" spans="1:34" ht="22.5" customHeight="1">
      <c r="A100" s="29" t="s">
        <v>359</v>
      </c>
      <c r="B100" s="29"/>
      <c r="C100" s="29" t="s">
        <v>673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</sheetData>
  <sheetProtection/>
  <mergeCells count="105">
    <mergeCell ref="AG99:AH99"/>
    <mergeCell ref="A100:B100"/>
    <mergeCell ref="C100:AH100"/>
    <mergeCell ref="AG93:AH93"/>
    <mergeCell ref="AG94:AH94"/>
    <mergeCell ref="AG95:AH95"/>
    <mergeCell ref="AG96:AH96"/>
    <mergeCell ref="AG97:AH97"/>
    <mergeCell ref="AG98:AH98"/>
    <mergeCell ref="AG87:AH87"/>
    <mergeCell ref="AG88:AH88"/>
    <mergeCell ref="AG89:AH89"/>
    <mergeCell ref="AG90:AH90"/>
    <mergeCell ref="AG91:AH91"/>
    <mergeCell ref="AG92:AH92"/>
    <mergeCell ref="AG81:AH81"/>
    <mergeCell ref="AG82:AH82"/>
    <mergeCell ref="AG83:AH83"/>
    <mergeCell ref="AG84:AH84"/>
    <mergeCell ref="AG85:AH85"/>
    <mergeCell ref="AG86:AH86"/>
    <mergeCell ref="A76:C76"/>
    <mergeCell ref="AG76:AH76"/>
    <mergeCell ref="AG77:AH77"/>
    <mergeCell ref="AG78:AH78"/>
    <mergeCell ref="AG79:AH79"/>
    <mergeCell ref="AG80:AH80"/>
    <mergeCell ref="AG70:AH70"/>
    <mergeCell ref="AG71:AH71"/>
    <mergeCell ref="AG72:AH72"/>
    <mergeCell ref="AG73:AH73"/>
    <mergeCell ref="AG74:AH74"/>
    <mergeCell ref="AG75:AH75"/>
    <mergeCell ref="AG64:AH64"/>
    <mergeCell ref="AG65:AH65"/>
    <mergeCell ref="AG66:AH66"/>
    <mergeCell ref="AG67:AH67"/>
    <mergeCell ref="AG68:AH68"/>
    <mergeCell ref="AG69:AH69"/>
    <mergeCell ref="AG58:AH58"/>
    <mergeCell ref="AG59:AH59"/>
    <mergeCell ref="AG60:AH60"/>
    <mergeCell ref="AG61:AH61"/>
    <mergeCell ref="AG62:AH62"/>
    <mergeCell ref="AG63:AH63"/>
    <mergeCell ref="A53:C53"/>
    <mergeCell ref="AG53:AH53"/>
    <mergeCell ref="AG54:AH54"/>
    <mergeCell ref="AG55:AH55"/>
    <mergeCell ref="AG56:AH56"/>
    <mergeCell ref="AG57:AH57"/>
    <mergeCell ref="AG47:AH47"/>
    <mergeCell ref="AG48:AH48"/>
    <mergeCell ref="AG49:AH49"/>
    <mergeCell ref="AG50:AH50"/>
    <mergeCell ref="AG51:AH51"/>
    <mergeCell ref="AG52:AH52"/>
    <mergeCell ref="AG41:AH41"/>
    <mergeCell ref="AG42:AH42"/>
    <mergeCell ref="AG43:AH43"/>
    <mergeCell ref="AG44:AH44"/>
    <mergeCell ref="AG45:AH45"/>
    <mergeCell ref="AG46:AH46"/>
    <mergeCell ref="AG35:AH35"/>
    <mergeCell ref="AG36:AH36"/>
    <mergeCell ref="AG37:AH37"/>
    <mergeCell ref="AG38:AH38"/>
    <mergeCell ref="AG39:AH39"/>
    <mergeCell ref="AG40:AH40"/>
    <mergeCell ref="A30:C30"/>
    <mergeCell ref="AG30:AH30"/>
    <mergeCell ref="AG31:AH31"/>
    <mergeCell ref="AG32:AH32"/>
    <mergeCell ref="AG33:AH33"/>
    <mergeCell ref="AG34:AH34"/>
    <mergeCell ref="AG24:AH24"/>
    <mergeCell ref="AG25:AH25"/>
    <mergeCell ref="AG26:AH26"/>
    <mergeCell ref="AG27:AH27"/>
    <mergeCell ref="AG28:AH28"/>
    <mergeCell ref="AG29:AH29"/>
    <mergeCell ref="AG18:AH18"/>
    <mergeCell ref="AG19:AH19"/>
    <mergeCell ref="AG20:AH20"/>
    <mergeCell ref="AG21:AH21"/>
    <mergeCell ref="AG22:AH22"/>
    <mergeCell ref="AG23:AH23"/>
    <mergeCell ref="AG12:AH12"/>
    <mergeCell ref="AG13:AH13"/>
    <mergeCell ref="AG14:AH14"/>
    <mergeCell ref="AG15:AH15"/>
    <mergeCell ref="AG16:AH16"/>
    <mergeCell ref="AG17:AH17"/>
    <mergeCell ref="A7:C7"/>
    <mergeCell ref="AG7:AH7"/>
    <mergeCell ref="AG8:AH8"/>
    <mergeCell ref="AG9:AH9"/>
    <mergeCell ref="AG10:AH10"/>
    <mergeCell ref="AG11:AH11"/>
    <mergeCell ref="A2:AH2"/>
    <mergeCell ref="A3:AH3"/>
    <mergeCell ref="A4:AH4"/>
    <mergeCell ref="D5:R5"/>
    <mergeCell ref="S5:AH5"/>
    <mergeCell ref="AG6:AH6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6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0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8" customHeight="1">
      <c r="A2" s="19" t="s">
        <v>674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8" customHeight="1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3.5" customHeight="1">
      <c r="A4" s="21" t="str">
        <f>"單位：人；％"</f>
        <v>單位：人；％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2.75">
      <c r="A5" s="1"/>
      <c r="B5" s="1"/>
      <c r="C5" s="2"/>
      <c r="D5" s="22" t="s">
        <v>9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 t="s">
        <v>10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42" customHeight="1">
      <c r="A6" s="3"/>
      <c r="B6" s="3"/>
      <c r="C6" s="4"/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20</v>
      </c>
      <c r="N6" s="5" t="s">
        <v>21</v>
      </c>
      <c r="O6" s="5" t="s">
        <v>22</v>
      </c>
      <c r="P6" s="5" t="s">
        <v>23</v>
      </c>
      <c r="Q6" s="5" t="s">
        <v>24</v>
      </c>
      <c r="R6" s="5" t="s">
        <v>25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24" t="s">
        <v>25</v>
      </c>
      <c r="AH6" s="24"/>
    </row>
    <row r="7" spans="1:34" ht="12.75">
      <c r="A7" s="30" t="s">
        <v>5</v>
      </c>
      <c r="B7" s="30"/>
      <c r="C7" s="30"/>
      <c r="D7" s="6">
        <v>308</v>
      </c>
      <c r="E7" s="7">
        <v>116</v>
      </c>
      <c r="F7" s="7">
        <v>10</v>
      </c>
      <c r="G7" s="7">
        <v>6</v>
      </c>
      <c r="H7" s="7">
        <v>81</v>
      </c>
      <c r="I7" s="7">
        <v>11</v>
      </c>
      <c r="J7" s="7">
        <v>0</v>
      </c>
      <c r="K7" s="7">
        <v>2</v>
      </c>
      <c r="L7" s="7">
        <v>0</v>
      </c>
      <c r="M7" s="7">
        <v>3</v>
      </c>
      <c r="N7" s="7">
        <v>0</v>
      </c>
      <c r="O7" s="7">
        <v>0</v>
      </c>
      <c r="P7" s="7">
        <v>2</v>
      </c>
      <c r="Q7" s="7">
        <v>0</v>
      </c>
      <c r="R7" s="7">
        <v>1</v>
      </c>
      <c r="S7" s="8">
        <v>100</v>
      </c>
      <c r="T7" s="8">
        <v>37.66233766233766</v>
      </c>
      <c r="U7" s="8">
        <v>3.2467532467532467</v>
      </c>
      <c r="V7" s="8">
        <v>1.948051948051948</v>
      </c>
      <c r="W7" s="8">
        <v>26.2987012987013</v>
      </c>
      <c r="X7" s="8">
        <v>3.5714285714285716</v>
      </c>
      <c r="Y7" s="8">
        <v>0</v>
      </c>
      <c r="Z7" s="8">
        <v>0.6493506493506493</v>
      </c>
      <c r="AA7" s="8">
        <v>0</v>
      </c>
      <c r="AB7" s="8">
        <v>0.974025974025974</v>
      </c>
      <c r="AC7" s="8">
        <v>0</v>
      </c>
      <c r="AD7" s="8">
        <v>0</v>
      </c>
      <c r="AE7" s="8">
        <v>0.6493506493506493</v>
      </c>
      <c r="AF7" s="8">
        <v>0</v>
      </c>
      <c r="AG7" s="26">
        <v>0.3246753246753247</v>
      </c>
      <c r="AH7" s="26"/>
    </row>
    <row r="8" spans="1:34" ht="12.75">
      <c r="A8" s="9"/>
      <c r="B8" s="9"/>
      <c r="C8" s="15" t="s">
        <v>26</v>
      </c>
      <c r="D8" s="16">
        <v>20</v>
      </c>
      <c r="E8" s="11">
        <v>3</v>
      </c>
      <c r="F8" s="11">
        <v>0</v>
      </c>
      <c r="G8" s="11">
        <v>0</v>
      </c>
      <c r="H8" s="11">
        <v>2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 t="s">
        <v>27</v>
      </c>
      <c r="T8" s="12" t="s">
        <v>675</v>
      </c>
      <c r="U8" s="12" t="s">
        <v>33</v>
      </c>
      <c r="V8" s="12" t="s">
        <v>33</v>
      </c>
      <c r="W8" s="12" t="s">
        <v>403</v>
      </c>
      <c r="X8" s="12" t="s">
        <v>33</v>
      </c>
      <c r="Y8" s="12" t="s">
        <v>33</v>
      </c>
      <c r="Z8" s="12" t="s">
        <v>33</v>
      </c>
      <c r="AA8" s="12" t="s">
        <v>33</v>
      </c>
      <c r="AB8" s="12" t="s">
        <v>202</v>
      </c>
      <c r="AC8" s="12" t="s">
        <v>33</v>
      </c>
      <c r="AD8" s="12" t="s">
        <v>33</v>
      </c>
      <c r="AE8" s="12" t="s">
        <v>33</v>
      </c>
      <c r="AF8" s="12" t="s">
        <v>33</v>
      </c>
      <c r="AG8" s="27" t="s">
        <v>33</v>
      </c>
      <c r="AH8" s="27"/>
    </row>
    <row r="9" spans="1:34" ht="12.75">
      <c r="A9" s="9"/>
      <c r="B9" s="9"/>
      <c r="C9" s="15" t="s">
        <v>40</v>
      </c>
      <c r="D9" s="16">
        <v>3</v>
      </c>
      <c r="E9" s="11">
        <v>3</v>
      </c>
      <c r="F9" s="11">
        <v>0</v>
      </c>
      <c r="G9" s="11">
        <v>0</v>
      </c>
      <c r="H9" s="11">
        <v>3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2" t="s">
        <v>27</v>
      </c>
      <c r="T9" s="12" t="s">
        <v>27</v>
      </c>
      <c r="U9" s="12" t="s">
        <v>33</v>
      </c>
      <c r="V9" s="12" t="s">
        <v>33</v>
      </c>
      <c r="W9" s="12" t="s">
        <v>27</v>
      </c>
      <c r="X9" s="12" t="s">
        <v>33</v>
      </c>
      <c r="Y9" s="12" t="s">
        <v>33</v>
      </c>
      <c r="Z9" s="12" t="s">
        <v>33</v>
      </c>
      <c r="AA9" s="12" t="s">
        <v>33</v>
      </c>
      <c r="AB9" s="12" t="s">
        <v>33</v>
      </c>
      <c r="AC9" s="12" t="s">
        <v>33</v>
      </c>
      <c r="AD9" s="12" t="s">
        <v>33</v>
      </c>
      <c r="AE9" s="12" t="s">
        <v>33</v>
      </c>
      <c r="AF9" s="12" t="s">
        <v>33</v>
      </c>
      <c r="AG9" s="27" t="s">
        <v>33</v>
      </c>
      <c r="AH9" s="27"/>
    </row>
    <row r="10" spans="1:34" ht="12.75">
      <c r="A10" s="9"/>
      <c r="B10" s="9"/>
      <c r="C10" s="15" t="s">
        <v>48</v>
      </c>
      <c r="D10" s="16">
        <v>87</v>
      </c>
      <c r="E10" s="11">
        <v>31</v>
      </c>
      <c r="F10" s="11">
        <v>1</v>
      </c>
      <c r="G10" s="11">
        <v>4</v>
      </c>
      <c r="H10" s="11">
        <v>22</v>
      </c>
      <c r="I10" s="11">
        <v>2</v>
      </c>
      <c r="J10" s="11">
        <v>0</v>
      </c>
      <c r="K10" s="11">
        <v>0</v>
      </c>
      <c r="L10" s="11">
        <v>0</v>
      </c>
      <c r="M10" s="11">
        <v>2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 t="s">
        <v>27</v>
      </c>
      <c r="T10" s="12" t="s">
        <v>676</v>
      </c>
      <c r="U10" s="12" t="s">
        <v>151</v>
      </c>
      <c r="V10" s="12" t="s">
        <v>677</v>
      </c>
      <c r="W10" s="12" t="s">
        <v>678</v>
      </c>
      <c r="X10" s="12" t="s">
        <v>679</v>
      </c>
      <c r="Y10" s="12" t="s">
        <v>33</v>
      </c>
      <c r="Z10" s="12" t="s">
        <v>33</v>
      </c>
      <c r="AA10" s="12" t="s">
        <v>33</v>
      </c>
      <c r="AB10" s="12" t="s">
        <v>679</v>
      </c>
      <c r="AC10" s="12" t="s">
        <v>33</v>
      </c>
      <c r="AD10" s="12" t="s">
        <v>33</v>
      </c>
      <c r="AE10" s="12" t="s">
        <v>33</v>
      </c>
      <c r="AF10" s="12" t="s">
        <v>33</v>
      </c>
      <c r="AG10" s="27" t="s">
        <v>33</v>
      </c>
      <c r="AH10" s="27"/>
    </row>
    <row r="11" spans="1:34" ht="12.75">
      <c r="A11" s="9"/>
      <c r="B11" s="9"/>
      <c r="C11" s="15" t="s">
        <v>58</v>
      </c>
      <c r="D11" s="16">
        <v>23</v>
      </c>
      <c r="E11" s="11">
        <v>11</v>
      </c>
      <c r="F11" s="11">
        <v>1</v>
      </c>
      <c r="G11" s="11">
        <v>0</v>
      </c>
      <c r="H11" s="11">
        <v>8</v>
      </c>
      <c r="I11" s="11">
        <v>2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 t="s">
        <v>27</v>
      </c>
      <c r="T11" s="12" t="s">
        <v>680</v>
      </c>
      <c r="U11" s="12" t="s">
        <v>681</v>
      </c>
      <c r="V11" s="12" t="s">
        <v>33</v>
      </c>
      <c r="W11" s="12" t="s">
        <v>682</v>
      </c>
      <c r="X11" s="12" t="s">
        <v>683</v>
      </c>
      <c r="Y11" s="12" t="s">
        <v>33</v>
      </c>
      <c r="Z11" s="12" t="s">
        <v>33</v>
      </c>
      <c r="AA11" s="12" t="s">
        <v>33</v>
      </c>
      <c r="AB11" s="12" t="s">
        <v>33</v>
      </c>
      <c r="AC11" s="12" t="s">
        <v>33</v>
      </c>
      <c r="AD11" s="12" t="s">
        <v>33</v>
      </c>
      <c r="AE11" s="12" t="s">
        <v>33</v>
      </c>
      <c r="AF11" s="12" t="s">
        <v>33</v>
      </c>
      <c r="AG11" s="27" t="s">
        <v>33</v>
      </c>
      <c r="AH11" s="27"/>
    </row>
    <row r="12" spans="1:34" ht="12.75">
      <c r="A12" s="9"/>
      <c r="B12" s="9"/>
      <c r="C12" s="15" t="s">
        <v>66</v>
      </c>
      <c r="D12" s="16">
        <v>6</v>
      </c>
      <c r="E12" s="11">
        <v>2</v>
      </c>
      <c r="F12" s="11">
        <v>0</v>
      </c>
      <c r="G12" s="11">
        <v>0</v>
      </c>
      <c r="H12" s="11">
        <v>2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 t="s">
        <v>27</v>
      </c>
      <c r="T12" s="12" t="s">
        <v>146</v>
      </c>
      <c r="U12" s="12" t="s">
        <v>33</v>
      </c>
      <c r="V12" s="12" t="s">
        <v>33</v>
      </c>
      <c r="W12" s="12" t="s">
        <v>146</v>
      </c>
      <c r="X12" s="12" t="s">
        <v>33</v>
      </c>
      <c r="Y12" s="12" t="s">
        <v>33</v>
      </c>
      <c r="Z12" s="12" t="s">
        <v>33</v>
      </c>
      <c r="AA12" s="12" t="s">
        <v>33</v>
      </c>
      <c r="AB12" s="12" t="s">
        <v>33</v>
      </c>
      <c r="AC12" s="12" t="s">
        <v>33</v>
      </c>
      <c r="AD12" s="12" t="s">
        <v>33</v>
      </c>
      <c r="AE12" s="12" t="s">
        <v>33</v>
      </c>
      <c r="AF12" s="12" t="s">
        <v>33</v>
      </c>
      <c r="AG12" s="27" t="s">
        <v>33</v>
      </c>
      <c r="AH12" s="27"/>
    </row>
    <row r="13" spans="1:34" ht="12.75">
      <c r="A13" s="9"/>
      <c r="B13" s="9"/>
      <c r="C13" s="15" t="s">
        <v>73</v>
      </c>
      <c r="D13" s="16">
        <v>34</v>
      </c>
      <c r="E13" s="11">
        <v>14</v>
      </c>
      <c r="F13" s="11">
        <v>1</v>
      </c>
      <c r="G13" s="11">
        <v>0</v>
      </c>
      <c r="H13" s="11">
        <v>11</v>
      </c>
      <c r="I13" s="11">
        <v>2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 t="s">
        <v>27</v>
      </c>
      <c r="T13" s="12" t="s">
        <v>684</v>
      </c>
      <c r="U13" s="12" t="s">
        <v>469</v>
      </c>
      <c r="V13" s="12" t="s">
        <v>33</v>
      </c>
      <c r="W13" s="12" t="s">
        <v>685</v>
      </c>
      <c r="X13" s="12" t="s">
        <v>686</v>
      </c>
      <c r="Y13" s="12" t="s">
        <v>33</v>
      </c>
      <c r="Z13" s="12" t="s">
        <v>33</v>
      </c>
      <c r="AA13" s="12" t="s">
        <v>33</v>
      </c>
      <c r="AB13" s="12" t="s">
        <v>33</v>
      </c>
      <c r="AC13" s="12" t="s">
        <v>33</v>
      </c>
      <c r="AD13" s="12" t="s">
        <v>33</v>
      </c>
      <c r="AE13" s="12" t="s">
        <v>33</v>
      </c>
      <c r="AF13" s="12" t="s">
        <v>33</v>
      </c>
      <c r="AG13" s="27" t="s">
        <v>33</v>
      </c>
      <c r="AH13" s="27"/>
    </row>
    <row r="14" spans="1:34" ht="12.75">
      <c r="A14" s="9"/>
      <c r="B14" s="9"/>
      <c r="C14" s="15" t="s">
        <v>82</v>
      </c>
      <c r="D14" s="16">
        <v>14</v>
      </c>
      <c r="E14" s="11">
        <v>6</v>
      </c>
      <c r="F14" s="11">
        <v>0</v>
      </c>
      <c r="G14" s="11">
        <v>0</v>
      </c>
      <c r="H14" s="11">
        <v>5</v>
      </c>
      <c r="I14" s="11">
        <v>0</v>
      </c>
      <c r="J14" s="11">
        <v>0</v>
      </c>
      <c r="K14" s="11">
        <v>1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 t="s">
        <v>27</v>
      </c>
      <c r="T14" s="12" t="s">
        <v>169</v>
      </c>
      <c r="U14" s="12" t="s">
        <v>33</v>
      </c>
      <c r="V14" s="12" t="s">
        <v>33</v>
      </c>
      <c r="W14" s="12" t="s">
        <v>614</v>
      </c>
      <c r="X14" s="12" t="s">
        <v>33</v>
      </c>
      <c r="Y14" s="12" t="s">
        <v>33</v>
      </c>
      <c r="Z14" s="12" t="s">
        <v>435</v>
      </c>
      <c r="AA14" s="12" t="s">
        <v>33</v>
      </c>
      <c r="AB14" s="12" t="s">
        <v>33</v>
      </c>
      <c r="AC14" s="12" t="s">
        <v>33</v>
      </c>
      <c r="AD14" s="12" t="s">
        <v>33</v>
      </c>
      <c r="AE14" s="12" t="s">
        <v>33</v>
      </c>
      <c r="AF14" s="12" t="s">
        <v>33</v>
      </c>
      <c r="AG14" s="27" t="s">
        <v>33</v>
      </c>
      <c r="AH14" s="27"/>
    </row>
    <row r="15" spans="1:34" ht="12.75">
      <c r="A15" s="9"/>
      <c r="B15" s="9"/>
      <c r="C15" s="15" t="s">
        <v>88</v>
      </c>
      <c r="D15" s="16">
        <v>18</v>
      </c>
      <c r="E15" s="11">
        <v>5</v>
      </c>
      <c r="F15" s="11">
        <v>0</v>
      </c>
      <c r="G15" s="11">
        <v>0</v>
      </c>
      <c r="H15" s="11">
        <v>5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 t="s">
        <v>27</v>
      </c>
      <c r="T15" s="12" t="s">
        <v>335</v>
      </c>
      <c r="U15" s="12" t="s">
        <v>33</v>
      </c>
      <c r="V15" s="12" t="s">
        <v>33</v>
      </c>
      <c r="W15" s="12" t="s">
        <v>335</v>
      </c>
      <c r="X15" s="12" t="s">
        <v>33</v>
      </c>
      <c r="Y15" s="12" t="s">
        <v>33</v>
      </c>
      <c r="Z15" s="12" t="s">
        <v>33</v>
      </c>
      <c r="AA15" s="12" t="s">
        <v>33</v>
      </c>
      <c r="AB15" s="12" t="s">
        <v>33</v>
      </c>
      <c r="AC15" s="12" t="s">
        <v>33</v>
      </c>
      <c r="AD15" s="12" t="s">
        <v>33</v>
      </c>
      <c r="AE15" s="12" t="s">
        <v>33</v>
      </c>
      <c r="AF15" s="12" t="s">
        <v>33</v>
      </c>
      <c r="AG15" s="27" t="s">
        <v>33</v>
      </c>
      <c r="AH15" s="27"/>
    </row>
    <row r="16" spans="1:34" ht="12.75">
      <c r="A16" s="9"/>
      <c r="B16" s="9"/>
      <c r="C16" s="15" t="s">
        <v>94</v>
      </c>
      <c r="D16" s="16">
        <v>17</v>
      </c>
      <c r="E16" s="11">
        <v>2</v>
      </c>
      <c r="F16" s="11">
        <v>0</v>
      </c>
      <c r="G16" s="11">
        <v>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</v>
      </c>
      <c r="S16" s="12" t="s">
        <v>27</v>
      </c>
      <c r="T16" s="12" t="s">
        <v>513</v>
      </c>
      <c r="U16" s="12" t="s">
        <v>33</v>
      </c>
      <c r="V16" s="12" t="s">
        <v>686</v>
      </c>
      <c r="W16" s="12" t="s">
        <v>33</v>
      </c>
      <c r="X16" s="12" t="s">
        <v>33</v>
      </c>
      <c r="Y16" s="12" t="s">
        <v>33</v>
      </c>
      <c r="Z16" s="12" t="s">
        <v>33</v>
      </c>
      <c r="AA16" s="12" t="s">
        <v>33</v>
      </c>
      <c r="AB16" s="12" t="s">
        <v>33</v>
      </c>
      <c r="AC16" s="12" t="s">
        <v>33</v>
      </c>
      <c r="AD16" s="12" t="s">
        <v>33</v>
      </c>
      <c r="AE16" s="12" t="s">
        <v>33</v>
      </c>
      <c r="AF16" s="12" t="s">
        <v>33</v>
      </c>
      <c r="AG16" s="27" t="s">
        <v>686</v>
      </c>
      <c r="AH16" s="27"/>
    </row>
    <row r="17" spans="1:34" ht="12.75">
      <c r="A17" s="9"/>
      <c r="B17" s="9"/>
      <c r="C17" s="15" t="s">
        <v>101</v>
      </c>
      <c r="D17" s="16">
        <v>3</v>
      </c>
      <c r="E17" s="11">
        <v>1</v>
      </c>
      <c r="F17" s="11">
        <v>1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 t="s">
        <v>27</v>
      </c>
      <c r="T17" s="12" t="s">
        <v>146</v>
      </c>
      <c r="U17" s="12" t="s">
        <v>146</v>
      </c>
      <c r="V17" s="12" t="s">
        <v>33</v>
      </c>
      <c r="W17" s="12" t="s">
        <v>33</v>
      </c>
      <c r="X17" s="12" t="s">
        <v>33</v>
      </c>
      <c r="Y17" s="12" t="s">
        <v>33</v>
      </c>
      <c r="Z17" s="12" t="s">
        <v>33</v>
      </c>
      <c r="AA17" s="12" t="s">
        <v>33</v>
      </c>
      <c r="AB17" s="12" t="s">
        <v>33</v>
      </c>
      <c r="AC17" s="12" t="s">
        <v>33</v>
      </c>
      <c r="AD17" s="12" t="s">
        <v>33</v>
      </c>
      <c r="AE17" s="12" t="s">
        <v>33</v>
      </c>
      <c r="AF17" s="12" t="s">
        <v>33</v>
      </c>
      <c r="AG17" s="27" t="s">
        <v>33</v>
      </c>
      <c r="AH17" s="27"/>
    </row>
    <row r="18" spans="1:34" ht="12.75">
      <c r="A18" s="9"/>
      <c r="B18" s="9"/>
      <c r="C18" s="15" t="s">
        <v>107</v>
      </c>
      <c r="D18" s="16">
        <v>15</v>
      </c>
      <c r="E18" s="11">
        <v>7</v>
      </c>
      <c r="F18" s="11">
        <v>2</v>
      </c>
      <c r="G18" s="11">
        <v>1</v>
      </c>
      <c r="H18" s="11">
        <v>1</v>
      </c>
      <c r="I18" s="11">
        <v>1</v>
      </c>
      <c r="J18" s="11">
        <v>0</v>
      </c>
      <c r="K18" s="11">
        <v>1</v>
      </c>
      <c r="L18" s="11">
        <v>0</v>
      </c>
      <c r="M18" s="11">
        <v>0</v>
      </c>
      <c r="N18" s="11">
        <v>0</v>
      </c>
      <c r="O18" s="11">
        <v>0</v>
      </c>
      <c r="P18" s="11">
        <v>1</v>
      </c>
      <c r="Q18" s="11">
        <v>0</v>
      </c>
      <c r="R18" s="11">
        <v>0</v>
      </c>
      <c r="S18" s="12" t="s">
        <v>27</v>
      </c>
      <c r="T18" s="12" t="s">
        <v>687</v>
      </c>
      <c r="U18" s="12" t="s">
        <v>352</v>
      </c>
      <c r="V18" s="12" t="s">
        <v>560</v>
      </c>
      <c r="W18" s="12" t="s">
        <v>560</v>
      </c>
      <c r="X18" s="12" t="s">
        <v>560</v>
      </c>
      <c r="Y18" s="12" t="s">
        <v>33</v>
      </c>
      <c r="Z18" s="12" t="s">
        <v>560</v>
      </c>
      <c r="AA18" s="12" t="s">
        <v>33</v>
      </c>
      <c r="AB18" s="12" t="s">
        <v>33</v>
      </c>
      <c r="AC18" s="12" t="s">
        <v>33</v>
      </c>
      <c r="AD18" s="12" t="s">
        <v>33</v>
      </c>
      <c r="AE18" s="12" t="s">
        <v>560</v>
      </c>
      <c r="AF18" s="12" t="s">
        <v>33</v>
      </c>
      <c r="AG18" s="27" t="s">
        <v>33</v>
      </c>
      <c r="AH18" s="27"/>
    </row>
    <row r="19" spans="1:34" ht="12.75">
      <c r="A19" s="9"/>
      <c r="B19" s="9"/>
      <c r="C19" s="15" t="s">
        <v>115</v>
      </c>
      <c r="D19" s="16">
        <v>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 t="s">
        <v>27</v>
      </c>
      <c r="T19" s="12" t="s">
        <v>33</v>
      </c>
      <c r="U19" s="12" t="s">
        <v>33</v>
      </c>
      <c r="V19" s="12" t="s">
        <v>33</v>
      </c>
      <c r="W19" s="12" t="s">
        <v>33</v>
      </c>
      <c r="X19" s="12" t="s">
        <v>33</v>
      </c>
      <c r="Y19" s="12" t="s">
        <v>33</v>
      </c>
      <c r="Z19" s="12" t="s">
        <v>33</v>
      </c>
      <c r="AA19" s="12" t="s">
        <v>33</v>
      </c>
      <c r="AB19" s="12" t="s">
        <v>33</v>
      </c>
      <c r="AC19" s="12" t="s">
        <v>33</v>
      </c>
      <c r="AD19" s="12" t="s">
        <v>33</v>
      </c>
      <c r="AE19" s="12" t="s">
        <v>33</v>
      </c>
      <c r="AF19" s="12" t="s">
        <v>33</v>
      </c>
      <c r="AG19" s="27" t="s">
        <v>33</v>
      </c>
      <c r="AH19" s="27"/>
    </row>
    <row r="20" spans="1:34" ht="12.75">
      <c r="A20" s="9"/>
      <c r="B20" s="9"/>
      <c r="C20" s="15" t="s">
        <v>120</v>
      </c>
      <c r="D20" s="16">
        <v>6</v>
      </c>
      <c r="E20" s="11">
        <v>3</v>
      </c>
      <c r="F20" s="11">
        <v>0</v>
      </c>
      <c r="G20" s="11">
        <v>0</v>
      </c>
      <c r="H20" s="11">
        <v>3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 t="s">
        <v>27</v>
      </c>
      <c r="T20" s="12" t="s">
        <v>145</v>
      </c>
      <c r="U20" s="12" t="s">
        <v>33</v>
      </c>
      <c r="V20" s="12" t="s">
        <v>33</v>
      </c>
      <c r="W20" s="12" t="s">
        <v>145</v>
      </c>
      <c r="X20" s="12" t="s">
        <v>33</v>
      </c>
      <c r="Y20" s="12" t="s">
        <v>33</v>
      </c>
      <c r="Z20" s="12" t="s">
        <v>33</v>
      </c>
      <c r="AA20" s="12" t="s">
        <v>33</v>
      </c>
      <c r="AB20" s="12" t="s">
        <v>33</v>
      </c>
      <c r="AC20" s="12" t="s">
        <v>33</v>
      </c>
      <c r="AD20" s="12" t="s">
        <v>33</v>
      </c>
      <c r="AE20" s="12" t="s">
        <v>33</v>
      </c>
      <c r="AF20" s="12" t="s">
        <v>33</v>
      </c>
      <c r="AG20" s="27" t="s">
        <v>33</v>
      </c>
      <c r="AH20" s="27"/>
    </row>
    <row r="21" spans="1:34" ht="12.75">
      <c r="A21" s="9"/>
      <c r="B21" s="9"/>
      <c r="C21" s="15" t="s">
        <v>125</v>
      </c>
      <c r="D21" s="16">
        <v>9</v>
      </c>
      <c r="E21" s="11">
        <v>4</v>
      </c>
      <c r="F21" s="11">
        <v>0</v>
      </c>
      <c r="G21" s="11">
        <v>0</v>
      </c>
      <c r="H21" s="11">
        <v>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2" t="s">
        <v>27</v>
      </c>
      <c r="T21" s="12" t="s">
        <v>332</v>
      </c>
      <c r="U21" s="12" t="s">
        <v>33</v>
      </c>
      <c r="V21" s="12" t="s">
        <v>33</v>
      </c>
      <c r="W21" s="12" t="s">
        <v>332</v>
      </c>
      <c r="X21" s="12" t="s">
        <v>33</v>
      </c>
      <c r="Y21" s="12" t="s">
        <v>33</v>
      </c>
      <c r="Z21" s="12" t="s">
        <v>33</v>
      </c>
      <c r="AA21" s="12" t="s">
        <v>33</v>
      </c>
      <c r="AB21" s="12" t="s">
        <v>33</v>
      </c>
      <c r="AC21" s="12" t="s">
        <v>33</v>
      </c>
      <c r="AD21" s="12" t="s">
        <v>33</v>
      </c>
      <c r="AE21" s="12" t="s">
        <v>33</v>
      </c>
      <c r="AF21" s="12" t="s">
        <v>33</v>
      </c>
      <c r="AG21" s="27" t="s">
        <v>33</v>
      </c>
      <c r="AH21" s="27"/>
    </row>
    <row r="22" spans="1:34" ht="12.75">
      <c r="A22" s="9"/>
      <c r="B22" s="9"/>
      <c r="C22" s="15" t="s">
        <v>133</v>
      </c>
      <c r="D22" s="16">
        <v>23</v>
      </c>
      <c r="E22" s="11">
        <v>10</v>
      </c>
      <c r="F22" s="11">
        <v>0</v>
      </c>
      <c r="G22" s="11">
        <v>0</v>
      </c>
      <c r="H22" s="11">
        <v>5</v>
      </c>
      <c r="I22" s="11">
        <v>4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1</v>
      </c>
      <c r="Q22" s="11">
        <v>0</v>
      </c>
      <c r="R22" s="11">
        <v>0</v>
      </c>
      <c r="S22" s="12" t="s">
        <v>27</v>
      </c>
      <c r="T22" s="12" t="s">
        <v>688</v>
      </c>
      <c r="U22" s="12" t="s">
        <v>33</v>
      </c>
      <c r="V22" s="12" t="s">
        <v>33</v>
      </c>
      <c r="W22" s="12" t="s">
        <v>75</v>
      </c>
      <c r="X22" s="12" t="s">
        <v>689</v>
      </c>
      <c r="Y22" s="12" t="s">
        <v>33</v>
      </c>
      <c r="Z22" s="12" t="s">
        <v>33</v>
      </c>
      <c r="AA22" s="12" t="s">
        <v>33</v>
      </c>
      <c r="AB22" s="12" t="s">
        <v>33</v>
      </c>
      <c r="AC22" s="12" t="s">
        <v>33</v>
      </c>
      <c r="AD22" s="12" t="s">
        <v>33</v>
      </c>
      <c r="AE22" s="12" t="s">
        <v>681</v>
      </c>
      <c r="AF22" s="12" t="s">
        <v>33</v>
      </c>
      <c r="AG22" s="27" t="s">
        <v>33</v>
      </c>
      <c r="AH22" s="27"/>
    </row>
    <row r="23" spans="1:34" ht="12.75">
      <c r="A23" s="9"/>
      <c r="B23" s="9"/>
      <c r="C23" s="15" t="s">
        <v>138</v>
      </c>
      <c r="D23" s="16">
        <v>8</v>
      </c>
      <c r="E23" s="11">
        <v>4</v>
      </c>
      <c r="F23" s="11">
        <v>3</v>
      </c>
      <c r="G23" s="11">
        <v>0</v>
      </c>
      <c r="H23" s="11">
        <v>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 t="s">
        <v>27</v>
      </c>
      <c r="T23" s="12" t="s">
        <v>145</v>
      </c>
      <c r="U23" s="12" t="s">
        <v>265</v>
      </c>
      <c r="V23" s="12" t="s">
        <v>33</v>
      </c>
      <c r="W23" s="12" t="s">
        <v>122</v>
      </c>
      <c r="X23" s="12" t="s">
        <v>33</v>
      </c>
      <c r="Y23" s="12" t="s">
        <v>33</v>
      </c>
      <c r="Z23" s="12" t="s">
        <v>33</v>
      </c>
      <c r="AA23" s="12" t="s">
        <v>33</v>
      </c>
      <c r="AB23" s="12" t="s">
        <v>33</v>
      </c>
      <c r="AC23" s="12" t="s">
        <v>33</v>
      </c>
      <c r="AD23" s="12" t="s">
        <v>33</v>
      </c>
      <c r="AE23" s="12" t="s">
        <v>33</v>
      </c>
      <c r="AF23" s="12" t="s">
        <v>33</v>
      </c>
      <c r="AG23" s="27" t="s">
        <v>33</v>
      </c>
      <c r="AH23" s="27"/>
    </row>
    <row r="24" spans="1:34" ht="12.75">
      <c r="A24" s="9"/>
      <c r="B24" s="9"/>
      <c r="C24" s="15" t="s">
        <v>144</v>
      </c>
      <c r="D24" s="16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 t="s">
        <v>33</v>
      </c>
      <c r="T24" s="12" t="s">
        <v>33</v>
      </c>
      <c r="U24" s="12" t="s">
        <v>33</v>
      </c>
      <c r="V24" s="12" t="s">
        <v>33</v>
      </c>
      <c r="W24" s="12" t="s">
        <v>33</v>
      </c>
      <c r="X24" s="12" t="s">
        <v>33</v>
      </c>
      <c r="Y24" s="12" t="s">
        <v>33</v>
      </c>
      <c r="Z24" s="12" t="s">
        <v>33</v>
      </c>
      <c r="AA24" s="12" t="s">
        <v>33</v>
      </c>
      <c r="AB24" s="12" t="s">
        <v>33</v>
      </c>
      <c r="AC24" s="12" t="s">
        <v>33</v>
      </c>
      <c r="AD24" s="12" t="s">
        <v>33</v>
      </c>
      <c r="AE24" s="12" t="s">
        <v>33</v>
      </c>
      <c r="AF24" s="12" t="s">
        <v>33</v>
      </c>
      <c r="AG24" s="27" t="s">
        <v>33</v>
      </c>
      <c r="AH24" s="27"/>
    </row>
    <row r="25" spans="1:34" ht="12.75">
      <c r="A25" s="9"/>
      <c r="B25" s="9"/>
      <c r="C25" s="15" t="s">
        <v>148</v>
      </c>
      <c r="D25" s="16">
        <v>1</v>
      </c>
      <c r="E25" s="11">
        <v>1</v>
      </c>
      <c r="F25" s="11">
        <v>0</v>
      </c>
      <c r="G25" s="11">
        <v>0</v>
      </c>
      <c r="H25" s="11">
        <v>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 t="s">
        <v>27</v>
      </c>
      <c r="T25" s="12" t="s">
        <v>27</v>
      </c>
      <c r="U25" s="12" t="s">
        <v>33</v>
      </c>
      <c r="V25" s="12" t="s">
        <v>33</v>
      </c>
      <c r="W25" s="12" t="s">
        <v>27</v>
      </c>
      <c r="X25" s="12" t="s">
        <v>33</v>
      </c>
      <c r="Y25" s="12" t="s">
        <v>33</v>
      </c>
      <c r="Z25" s="12" t="s">
        <v>33</v>
      </c>
      <c r="AA25" s="12" t="s">
        <v>33</v>
      </c>
      <c r="AB25" s="12" t="s">
        <v>33</v>
      </c>
      <c r="AC25" s="12" t="s">
        <v>33</v>
      </c>
      <c r="AD25" s="12" t="s">
        <v>33</v>
      </c>
      <c r="AE25" s="12" t="s">
        <v>33</v>
      </c>
      <c r="AF25" s="12" t="s">
        <v>33</v>
      </c>
      <c r="AG25" s="27" t="s">
        <v>33</v>
      </c>
      <c r="AH25" s="27"/>
    </row>
    <row r="26" spans="1:34" ht="12.75">
      <c r="A26" s="9"/>
      <c r="B26" s="9"/>
      <c r="C26" s="15" t="s">
        <v>154</v>
      </c>
      <c r="D26" s="16">
        <v>12</v>
      </c>
      <c r="E26" s="11">
        <v>5</v>
      </c>
      <c r="F26" s="11">
        <v>1</v>
      </c>
      <c r="G26" s="11">
        <v>0</v>
      </c>
      <c r="H26" s="11">
        <v>4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 t="s">
        <v>27</v>
      </c>
      <c r="T26" s="12" t="s">
        <v>616</v>
      </c>
      <c r="U26" s="12" t="s">
        <v>272</v>
      </c>
      <c r="V26" s="12" t="s">
        <v>33</v>
      </c>
      <c r="W26" s="12" t="s">
        <v>146</v>
      </c>
      <c r="X26" s="12" t="s">
        <v>33</v>
      </c>
      <c r="Y26" s="12" t="s">
        <v>33</v>
      </c>
      <c r="Z26" s="12" t="s">
        <v>33</v>
      </c>
      <c r="AA26" s="12" t="s">
        <v>33</v>
      </c>
      <c r="AB26" s="12" t="s">
        <v>33</v>
      </c>
      <c r="AC26" s="12" t="s">
        <v>33</v>
      </c>
      <c r="AD26" s="12" t="s">
        <v>33</v>
      </c>
      <c r="AE26" s="12" t="s">
        <v>33</v>
      </c>
      <c r="AF26" s="12" t="s">
        <v>33</v>
      </c>
      <c r="AG26" s="27" t="s">
        <v>33</v>
      </c>
      <c r="AH26" s="27"/>
    </row>
    <row r="27" spans="1:34" ht="12.75">
      <c r="A27" s="9"/>
      <c r="B27" s="9"/>
      <c r="C27" s="15" t="s">
        <v>158</v>
      </c>
      <c r="D27" s="16">
        <v>7</v>
      </c>
      <c r="E27" s="11">
        <v>4</v>
      </c>
      <c r="F27" s="11">
        <v>0</v>
      </c>
      <c r="G27" s="11">
        <v>0</v>
      </c>
      <c r="H27" s="11">
        <v>4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 t="s">
        <v>27</v>
      </c>
      <c r="T27" s="12" t="s">
        <v>436</v>
      </c>
      <c r="U27" s="12" t="s">
        <v>33</v>
      </c>
      <c r="V27" s="12" t="s">
        <v>33</v>
      </c>
      <c r="W27" s="12" t="s">
        <v>436</v>
      </c>
      <c r="X27" s="12" t="s">
        <v>33</v>
      </c>
      <c r="Y27" s="12" t="s">
        <v>33</v>
      </c>
      <c r="Z27" s="12" t="s">
        <v>33</v>
      </c>
      <c r="AA27" s="12" t="s">
        <v>33</v>
      </c>
      <c r="AB27" s="12" t="s">
        <v>33</v>
      </c>
      <c r="AC27" s="12" t="s">
        <v>33</v>
      </c>
      <c r="AD27" s="12" t="s">
        <v>33</v>
      </c>
      <c r="AE27" s="12" t="s">
        <v>33</v>
      </c>
      <c r="AF27" s="12" t="s">
        <v>33</v>
      </c>
      <c r="AG27" s="27" t="s">
        <v>33</v>
      </c>
      <c r="AH27" s="27"/>
    </row>
    <row r="28" spans="1:34" ht="12.75">
      <c r="A28" s="9"/>
      <c r="B28" s="9"/>
      <c r="C28" s="15" t="s">
        <v>163</v>
      </c>
      <c r="D28" s="16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 t="s">
        <v>33</v>
      </c>
      <c r="T28" s="12" t="s">
        <v>33</v>
      </c>
      <c r="U28" s="12" t="s">
        <v>33</v>
      </c>
      <c r="V28" s="12" t="s">
        <v>33</v>
      </c>
      <c r="W28" s="12" t="s">
        <v>33</v>
      </c>
      <c r="X28" s="12" t="s">
        <v>33</v>
      </c>
      <c r="Y28" s="12" t="s">
        <v>33</v>
      </c>
      <c r="Z28" s="12" t="s">
        <v>33</v>
      </c>
      <c r="AA28" s="12" t="s">
        <v>33</v>
      </c>
      <c r="AB28" s="12" t="s">
        <v>33</v>
      </c>
      <c r="AC28" s="12" t="s">
        <v>33</v>
      </c>
      <c r="AD28" s="12" t="s">
        <v>33</v>
      </c>
      <c r="AE28" s="12" t="s">
        <v>33</v>
      </c>
      <c r="AF28" s="12" t="s">
        <v>33</v>
      </c>
      <c r="AG28" s="27" t="s">
        <v>33</v>
      </c>
      <c r="AH28" s="27"/>
    </row>
    <row r="29" spans="1:34" ht="12.75">
      <c r="A29" s="9"/>
      <c r="B29" s="9"/>
      <c r="C29" s="15" t="s">
        <v>165</v>
      </c>
      <c r="D29" s="16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 t="s">
        <v>33</v>
      </c>
      <c r="T29" s="12" t="s">
        <v>33</v>
      </c>
      <c r="U29" s="12" t="s">
        <v>33</v>
      </c>
      <c r="V29" s="12" t="s">
        <v>33</v>
      </c>
      <c r="W29" s="12" t="s">
        <v>33</v>
      </c>
      <c r="X29" s="12" t="s">
        <v>33</v>
      </c>
      <c r="Y29" s="12" t="s">
        <v>33</v>
      </c>
      <c r="Z29" s="12" t="s">
        <v>33</v>
      </c>
      <c r="AA29" s="12" t="s">
        <v>33</v>
      </c>
      <c r="AB29" s="12" t="s">
        <v>33</v>
      </c>
      <c r="AC29" s="12" t="s">
        <v>33</v>
      </c>
      <c r="AD29" s="12" t="s">
        <v>33</v>
      </c>
      <c r="AE29" s="12" t="s">
        <v>33</v>
      </c>
      <c r="AF29" s="12" t="s">
        <v>33</v>
      </c>
      <c r="AG29" s="27" t="s">
        <v>33</v>
      </c>
      <c r="AH29" s="27"/>
    </row>
    <row r="30" spans="1:34" ht="12.75">
      <c r="A30" s="30" t="s">
        <v>167</v>
      </c>
      <c r="B30" s="30"/>
      <c r="C30" s="30"/>
      <c r="D30" s="6">
        <v>65</v>
      </c>
      <c r="E30" s="7">
        <v>30</v>
      </c>
      <c r="F30" s="7">
        <v>7</v>
      </c>
      <c r="G30" s="7">
        <v>1</v>
      </c>
      <c r="H30" s="7">
        <v>20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>
        <v>1</v>
      </c>
      <c r="Q30" s="7">
        <v>0</v>
      </c>
      <c r="R30" s="7">
        <v>0</v>
      </c>
      <c r="S30" s="8">
        <v>100</v>
      </c>
      <c r="T30" s="8">
        <v>46.15384615384615</v>
      </c>
      <c r="U30" s="8">
        <v>10.76923076923077</v>
      </c>
      <c r="V30" s="8">
        <v>1.5384615384615385</v>
      </c>
      <c r="W30" s="8">
        <v>30.76923076923077</v>
      </c>
      <c r="X30" s="8">
        <v>0</v>
      </c>
      <c r="Y30" s="8">
        <v>0</v>
      </c>
      <c r="Z30" s="8">
        <v>1.5384615384615385</v>
      </c>
      <c r="AA30" s="8">
        <v>0</v>
      </c>
      <c r="AB30" s="8">
        <v>0</v>
      </c>
      <c r="AC30" s="8">
        <v>0</v>
      </c>
      <c r="AD30" s="8">
        <v>0</v>
      </c>
      <c r="AE30" s="8">
        <v>1.5384615384615385</v>
      </c>
      <c r="AF30" s="8">
        <v>0</v>
      </c>
      <c r="AG30" s="26">
        <v>0</v>
      </c>
      <c r="AH30" s="26"/>
    </row>
    <row r="31" spans="1:34" ht="12.75">
      <c r="A31" s="9"/>
      <c r="B31" s="9"/>
      <c r="C31" s="15" t="s">
        <v>26</v>
      </c>
      <c r="D31" s="16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 t="s">
        <v>33</v>
      </c>
      <c r="T31" s="12" t="s">
        <v>33</v>
      </c>
      <c r="U31" s="12" t="s">
        <v>33</v>
      </c>
      <c r="V31" s="12" t="s">
        <v>33</v>
      </c>
      <c r="W31" s="12" t="s">
        <v>33</v>
      </c>
      <c r="X31" s="12" t="s">
        <v>33</v>
      </c>
      <c r="Y31" s="12" t="s">
        <v>33</v>
      </c>
      <c r="Z31" s="12" t="s">
        <v>33</v>
      </c>
      <c r="AA31" s="12" t="s">
        <v>33</v>
      </c>
      <c r="AB31" s="12" t="s">
        <v>33</v>
      </c>
      <c r="AC31" s="12" t="s">
        <v>33</v>
      </c>
      <c r="AD31" s="12" t="s">
        <v>33</v>
      </c>
      <c r="AE31" s="12" t="s">
        <v>33</v>
      </c>
      <c r="AF31" s="12" t="s">
        <v>33</v>
      </c>
      <c r="AG31" s="27" t="s">
        <v>33</v>
      </c>
      <c r="AH31" s="27"/>
    </row>
    <row r="32" spans="1:34" ht="12.75">
      <c r="A32" s="9"/>
      <c r="B32" s="9"/>
      <c r="C32" s="15" t="s">
        <v>40</v>
      </c>
      <c r="D32" s="16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 t="s">
        <v>33</v>
      </c>
      <c r="T32" s="12" t="s">
        <v>33</v>
      </c>
      <c r="U32" s="12" t="s">
        <v>33</v>
      </c>
      <c r="V32" s="12" t="s">
        <v>33</v>
      </c>
      <c r="W32" s="12" t="s">
        <v>33</v>
      </c>
      <c r="X32" s="12" t="s">
        <v>33</v>
      </c>
      <c r="Y32" s="12" t="s">
        <v>33</v>
      </c>
      <c r="Z32" s="12" t="s">
        <v>33</v>
      </c>
      <c r="AA32" s="12" t="s">
        <v>33</v>
      </c>
      <c r="AB32" s="12" t="s">
        <v>33</v>
      </c>
      <c r="AC32" s="12" t="s">
        <v>33</v>
      </c>
      <c r="AD32" s="12" t="s">
        <v>33</v>
      </c>
      <c r="AE32" s="12" t="s">
        <v>33</v>
      </c>
      <c r="AF32" s="12" t="s">
        <v>33</v>
      </c>
      <c r="AG32" s="27" t="s">
        <v>33</v>
      </c>
      <c r="AH32" s="27"/>
    </row>
    <row r="33" spans="1:34" ht="12.75">
      <c r="A33" s="9"/>
      <c r="B33" s="9"/>
      <c r="C33" s="15" t="s">
        <v>48</v>
      </c>
      <c r="D33" s="16">
        <v>1</v>
      </c>
      <c r="E33" s="11">
        <v>1</v>
      </c>
      <c r="F33" s="11">
        <v>0</v>
      </c>
      <c r="G33" s="11">
        <v>0</v>
      </c>
      <c r="H33" s="11">
        <v>1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 t="s">
        <v>27</v>
      </c>
      <c r="T33" s="12" t="s">
        <v>27</v>
      </c>
      <c r="U33" s="12" t="s">
        <v>33</v>
      </c>
      <c r="V33" s="12" t="s">
        <v>33</v>
      </c>
      <c r="W33" s="12" t="s">
        <v>27</v>
      </c>
      <c r="X33" s="12" t="s">
        <v>33</v>
      </c>
      <c r="Y33" s="12" t="s">
        <v>33</v>
      </c>
      <c r="Z33" s="12" t="s">
        <v>33</v>
      </c>
      <c r="AA33" s="12" t="s">
        <v>33</v>
      </c>
      <c r="AB33" s="12" t="s">
        <v>33</v>
      </c>
      <c r="AC33" s="12" t="s">
        <v>33</v>
      </c>
      <c r="AD33" s="12" t="s">
        <v>33</v>
      </c>
      <c r="AE33" s="12" t="s">
        <v>33</v>
      </c>
      <c r="AF33" s="12" t="s">
        <v>33</v>
      </c>
      <c r="AG33" s="27" t="s">
        <v>33</v>
      </c>
      <c r="AH33" s="27"/>
    </row>
    <row r="34" spans="1:34" ht="12.75">
      <c r="A34" s="9"/>
      <c r="B34" s="9"/>
      <c r="C34" s="15" t="s">
        <v>58</v>
      </c>
      <c r="D34" s="16">
        <v>6</v>
      </c>
      <c r="E34" s="11">
        <v>3</v>
      </c>
      <c r="F34" s="11">
        <v>0</v>
      </c>
      <c r="G34" s="11">
        <v>0</v>
      </c>
      <c r="H34" s="11">
        <v>3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 t="s">
        <v>27</v>
      </c>
      <c r="T34" s="12" t="s">
        <v>145</v>
      </c>
      <c r="U34" s="12" t="s">
        <v>33</v>
      </c>
      <c r="V34" s="12" t="s">
        <v>33</v>
      </c>
      <c r="W34" s="12" t="s">
        <v>145</v>
      </c>
      <c r="X34" s="12" t="s">
        <v>33</v>
      </c>
      <c r="Y34" s="12" t="s">
        <v>33</v>
      </c>
      <c r="Z34" s="12" t="s">
        <v>33</v>
      </c>
      <c r="AA34" s="12" t="s">
        <v>33</v>
      </c>
      <c r="AB34" s="12" t="s">
        <v>33</v>
      </c>
      <c r="AC34" s="12" t="s">
        <v>33</v>
      </c>
      <c r="AD34" s="12" t="s">
        <v>33</v>
      </c>
      <c r="AE34" s="12" t="s">
        <v>33</v>
      </c>
      <c r="AF34" s="12" t="s">
        <v>33</v>
      </c>
      <c r="AG34" s="27" t="s">
        <v>33</v>
      </c>
      <c r="AH34" s="27"/>
    </row>
    <row r="35" spans="1:34" ht="12.75">
      <c r="A35" s="9"/>
      <c r="B35" s="9"/>
      <c r="C35" s="15" t="s">
        <v>66</v>
      </c>
      <c r="D35" s="16">
        <v>3</v>
      </c>
      <c r="E35" s="11">
        <v>1</v>
      </c>
      <c r="F35" s="11">
        <v>0</v>
      </c>
      <c r="G35" s="11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 t="s">
        <v>27</v>
      </c>
      <c r="T35" s="12" t="s">
        <v>146</v>
      </c>
      <c r="U35" s="12" t="s">
        <v>33</v>
      </c>
      <c r="V35" s="12" t="s">
        <v>33</v>
      </c>
      <c r="W35" s="12" t="s">
        <v>146</v>
      </c>
      <c r="X35" s="12" t="s">
        <v>33</v>
      </c>
      <c r="Y35" s="12" t="s">
        <v>33</v>
      </c>
      <c r="Z35" s="12" t="s">
        <v>33</v>
      </c>
      <c r="AA35" s="12" t="s">
        <v>33</v>
      </c>
      <c r="AB35" s="12" t="s">
        <v>33</v>
      </c>
      <c r="AC35" s="12" t="s">
        <v>33</v>
      </c>
      <c r="AD35" s="12" t="s">
        <v>33</v>
      </c>
      <c r="AE35" s="12" t="s">
        <v>33</v>
      </c>
      <c r="AF35" s="12" t="s">
        <v>33</v>
      </c>
      <c r="AG35" s="27" t="s">
        <v>33</v>
      </c>
      <c r="AH35" s="27"/>
    </row>
    <row r="36" spans="1:34" ht="12.75">
      <c r="A36" s="9"/>
      <c r="B36" s="9"/>
      <c r="C36" s="15" t="s">
        <v>73</v>
      </c>
      <c r="D36" s="16">
        <v>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 t="s">
        <v>27</v>
      </c>
      <c r="T36" s="12" t="s">
        <v>33</v>
      </c>
      <c r="U36" s="12" t="s">
        <v>33</v>
      </c>
      <c r="V36" s="12" t="s">
        <v>33</v>
      </c>
      <c r="W36" s="12" t="s">
        <v>33</v>
      </c>
      <c r="X36" s="12" t="s">
        <v>33</v>
      </c>
      <c r="Y36" s="12" t="s">
        <v>33</v>
      </c>
      <c r="Z36" s="12" t="s">
        <v>33</v>
      </c>
      <c r="AA36" s="12" t="s">
        <v>33</v>
      </c>
      <c r="AB36" s="12" t="s">
        <v>33</v>
      </c>
      <c r="AC36" s="12" t="s">
        <v>33</v>
      </c>
      <c r="AD36" s="12" t="s">
        <v>33</v>
      </c>
      <c r="AE36" s="12" t="s">
        <v>33</v>
      </c>
      <c r="AF36" s="12" t="s">
        <v>33</v>
      </c>
      <c r="AG36" s="27" t="s">
        <v>33</v>
      </c>
      <c r="AH36" s="27"/>
    </row>
    <row r="37" spans="1:34" ht="12.75">
      <c r="A37" s="9"/>
      <c r="B37" s="9"/>
      <c r="C37" s="15" t="s">
        <v>82</v>
      </c>
      <c r="D37" s="16">
        <v>14</v>
      </c>
      <c r="E37" s="11">
        <v>6</v>
      </c>
      <c r="F37" s="11">
        <v>0</v>
      </c>
      <c r="G37" s="11">
        <v>0</v>
      </c>
      <c r="H37" s="11">
        <v>5</v>
      </c>
      <c r="I37" s="11">
        <v>0</v>
      </c>
      <c r="J37" s="11">
        <v>0</v>
      </c>
      <c r="K37" s="11">
        <v>1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 t="s">
        <v>27</v>
      </c>
      <c r="T37" s="12" t="s">
        <v>169</v>
      </c>
      <c r="U37" s="12" t="s">
        <v>33</v>
      </c>
      <c r="V37" s="12" t="s">
        <v>33</v>
      </c>
      <c r="W37" s="12" t="s">
        <v>614</v>
      </c>
      <c r="X37" s="12" t="s">
        <v>33</v>
      </c>
      <c r="Y37" s="12" t="s">
        <v>33</v>
      </c>
      <c r="Z37" s="12" t="s">
        <v>435</v>
      </c>
      <c r="AA37" s="12" t="s">
        <v>33</v>
      </c>
      <c r="AB37" s="12" t="s">
        <v>33</v>
      </c>
      <c r="AC37" s="12" t="s">
        <v>33</v>
      </c>
      <c r="AD37" s="12" t="s">
        <v>33</v>
      </c>
      <c r="AE37" s="12" t="s">
        <v>33</v>
      </c>
      <c r="AF37" s="12" t="s">
        <v>33</v>
      </c>
      <c r="AG37" s="27" t="s">
        <v>33</v>
      </c>
      <c r="AH37" s="27"/>
    </row>
    <row r="38" spans="1:34" ht="12.75">
      <c r="A38" s="9"/>
      <c r="B38" s="9"/>
      <c r="C38" s="15" t="s">
        <v>88</v>
      </c>
      <c r="D38" s="16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 t="s">
        <v>33</v>
      </c>
      <c r="T38" s="12" t="s">
        <v>33</v>
      </c>
      <c r="U38" s="12" t="s">
        <v>33</v>
      </c>
      <c r="V38" s="12" t="s">
        <v>33</v>
      </c>
      <c r="W38" s="12" t="s">
        <v>33</v>
      </c>
      <c r="X38" s="12" t="s">
        <v>33</v>
      </c>
      <c r="Y38" s="12" t="s">
        <v>33</v>
      </c>
      <c r="Z38" s="12" t="s">
        <v>33</v>
      </c>
      <c r="AA38" s="12" t="s">
        <v>33</v>
      </c>
      <c r="AB38" s="12" t="s">
        <v>33</v>
      </c>
      <c r="AC38" s="12" t="s">
        <v>33</v>
      </c>
      <c r="AD38" s="12" t="s">
        <v>33</v>
      </c>
      <c r="AE38" s="12" t="s">
        <v>33</v>
      </c>
      <c r="AF38" s="12" t="s">
        <v>33</v>
      </c>
      <c r="AG38" s="27" t="s">
        <v>33</v>
      </c>
      <c r="AH38" s="27"/>
    </row>
    <row r="39" spans="1:34" ht="12.75">
      <c r="A39" s="9"/>
      <c r="B39" s="9"/>
      <c r="C39" s="15" t="s">
        <v>94</v>
      </c>
      <c r="D39" s="16">
        <v>3</v>
      </c>
      <c r="E39" s="11">
        <v>1</v>
      </c>
      <c r="F39" s="11">
        <v>0</v>
      </c>
      <c r="G39" s="11">
        <v>1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 t="s">
        <v>27</v>
      </c>
      <c r="T39" s="12" t="s">
        <v>146</v>
      </c>
      <c r="U39" s="12" t="s">
        <v>33</v>
      </c>
      <c r="V39" s="12" t="s">
        <v>146</v>
      </c>
      <c r="W39" s="12" t="s">
        <v>33</v>
      </c>
      <c r="X39" s="12" t="s">
        <v>33</v>
      </c>
      <c r="Y39" s="12" t="s">
        <v>33</v>
      </c>
      <c r="Z39" s="12" t="s">
        <v>33</v>
      </c>
      <c r="AA39" s="12" t="s">
        <v>33</v>
      </c>
      <c r="AB39" s="12" t="s">
        <v>33</v>
      </c>
      <c r="AC39" s="12" t="s">
        <v>33</v>
      </c>
      <c r="AD39" s="12" t="s">
        <v>33</v>
      </c>
      <c r="AE39" s="12" t="s">
        <v>33</v>
      </c>
      <c r="AF39" s="12" t="s">
        <v>33</v>
      </c>
      <c r="AG39" s="27" t="s">
        <v>33</v>
      </c>
      <c r="AH39" s="27"/>
    </row>
    <row r="40" spans="1:34" ht="12.75">
      <c r="A40" s="9"/>
      <c r="B40" s="9"/>
      <c r="C40" s="15" t="s">
        <v>101</v>
      </c>
      <c r="D40" s="16">
        <v>1</v>
      </c>
      <c r="E40" s="11">
        <v>1</v>
      </c>
      <c r="F40" s="11">
        <v>1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 t="s">
        <v>27</v>
      </c>
      <c r="T40" s="12" t="s">
        <v>27</v>
      </c>
      <c r="U40" s="12" t="s">
        <v>27</v>
      </c>
      <c r="V40" s="12" t="s">
        <v>33</v>
      </c>
      <c r="W40" s="12" t="s">
        <v>33</v>
      </c>
      <c r="X40" s="12" t="s">
        <v>33</v>
      </c>
      <c r="Y40" s="12" t="s">
        <v>33</v>
      </c>
      <c r="Z40" s="12" t="s">
        <v>33</v>
      </c>
      <c r="AA40" s="12" t="s">
        <v>33</v>
      </c>
      <c r="AB40" s="12" t="s">
        <v>33</v>
      </c>
      <c r="AC40" s="12" t="s">
        <v>33</v>
      </c>
      <c r="AD40" s="12" t="s">
        <v>33</v>
      </c>
      <c r="AE40" s="12" t="s">
        <v>33</v>
      </c>
      <c r="AF40" s="12" t="s">
        <v>33</v>
      </c>
      <c r="AG40" s="27" t="s">
        <v>33</v>
      </c>
      <c r="AH40" s="27"/>
    </row>
    <row r="41" spans="1:34" ht="12.75">
      <c r="A41" s="9"/>
      <c r="B41" s="9"/>
      <c r="C41" s="15" t="s">
        <v>107</v>
      </c>
      <c r="D41" s="16">
        <v>7</v>
      </c>
      <c r="E41" s="11">
        <v>3</v>
      </c>
      <c r="F41" s="11">
        <v>2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1</v>
      </c>
      <c r="Q41" s="11">
        <v>0</v>
      </c>
      <c r="R41" s="11">
        <v>0</v>
      </c>
      <c r="S41" s="12" t="s">
        <v>27</v>
      </c>
      <c r="T41" s="12" t="s">
        <v>169</v>
      </c>
      <c r="U41" s="12" t="s">
        <v>168</v>
      </c>
      <c r="V41" s="12" t="s">
        <v>33</v>
      </c>
      <c r="W41" s="12" t="s">
        <v>33</v>
      </c>
      <c r="X41" s="12" t="s">
        <v>33</v>
      </c>
      <c r="Y41" s="12" t="s">
        <v>33</v>
      </c>
      <c r="Z41" s="12" t="s">
        <v>33</v>
      </c>
      <c r="AA41" s="12" t="s">
        <v>33</v>
      </c>
      <c r="AB41" s="12" t="s">
        <v>33</v>
      </c>
      <c r="AC41" s="12" t="s">
        <v>33</v>
      </c>
      <c r="AD41" s="12" t="s">
        <v>33</v>
      </c>
      <c r="AE41" s="12" t="s">
        <v>274</v>
      </c>
      <c r="AF41" s="12" t="s">
        <v>33</v>
      </c>
      <c r="AG41" s="27" t="s">
        <v>33</v>
      </c>
      <c r="AH41" s="27"/>
    </row>
    <row r="42" spans="1:34" ht="12.75">
      <c r="A42" s="9"/>
      <c r="B42" s="9"/>
      <c r="C42" s="15" t="s">
        <v>115</v>
      </c>
      <c r="D42" s="16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 t="s">
        <v>33</v>
      </c>
      <c r="T42" s="12" t="s">
        <v>33</v>
      </c>
      <c r="U42" s="12" t="s">
        <v>33</v>
      </c>
      <c r="V42" s="12" t="s">
        <v>33</v>
      </c>
      <c r="W42" s="12" t="s">
        <v>33</v>
      </c>
      <c r="X42" s="12" t="s">
        <v>33</v>
      </c>
      <c r="Y42" s="12" t="s">
        <v>33</v>
      </c>
      <c r="Z42" s="12" t="s">
        <v>33</v>
      </c>
      <c r="AA42" s="12" t="s">
        <v>33</v>
      </c>
      <c r="AB42" s="12" t="s">
        <v>33</v>
      </c>
      <c r="AC42" s="12" t="s">
        <v>33</v>
      </c>
      <c r="AD42" s="12" t="s">
        <v>33</v>
      </c>
      <c r="AE42" s="12" t="s">
        <v>33</v>
      </c>
      <c r="AF42" s="12" t="s">
        <v>33</v>
      </c>
      <c r="AG42" s="27" t="s">
        <v>33</v>
      </c>
      <c r="AH42" s="27"/>
    </row>
    <row r="43" spans="1:34" ht="12.75">
      <c r="A43" s="9"/>
      <c r="B43" s="9"/>
      <c r="C43" s="15" t="s">
        <v>120</v>
      </c>
      <c r="D43" s="16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 t="s">
        <v>33</v>
      </c>
      <c r="T43" s="12" t="s">
        <v>33</v>
      </c>
      <c r="U43" s="12" t="s">
        <v>33</v>
      </c>
      <c r="V43" s="12" t="s">
        <v>33</v>
      </c>
      <c r="W43" s="12" t="s">
        <v>33</v>
      </c>
      <c r="X43" s="12" t="s">
        <v>33</v>
      </c>
      <c r="Y43" s="12" t="s">
        <v>33</v>
      </c>
      <c r="Z43" s="12" t="s">
        <v>33</v>
      </c>
      <c r="AA43" s="12" t="s">
        <v>33</v>
      </c>
      <c r="AB43" s="12" t="s">
        <v>33</v>
      </c>
      <c r="AC43" s="12" t="s">
        <v>33</v>
      </c>
      <c r="AD43" s="12" t="s">
        <v>33</v>
      </c>
      <c r="AE43" s="12" t="s">
        <v>33</v>
      </c>
      <c r="AF43" s="12" t="s">
        <v>33</v>
      </c>
      <c r="AG43" s="27" t="s">
        <v>33</v>
      </c>
      <c r="AH43" s="27"/>
    </row>
    <row r="44" spans="1:34" ht="12.75">
      <c r="A44" s="9"/>
      <c r="B44" s="9"/>
      <c r="C44" s="15" t="s">
        <v>125</v>
      </c>
      <c r="D44" s="16">
        <v>5</v>
      </c>
      <c r="E44" s="11">
        <v>2</v>
      </c>
      <c r="F44" s="11">
        <v>0</v>
      </c>
      <c r="G44" s="11">
        <v>0</v>
      </c>
      <c r="H44" s="11">
        <v>2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" t="s">
        <v>27</v>
      </c>
      <c r="T44" s="12" t="s">
        <v>123</v>
      </c>
      <c r="U44" s="12" t="s">
        <v>33</v>
      </c>
      <c r="V44" s="12" t="s">
        <v>33</v>
      </c>
      <c r="W44" s="12" t="s">
        <v>123</v>
      </c>
      <c r="X44" s="12" t="s">
        <v>33</v>
      </c>
      <c r="Y44" s="12" t="s">
        <v>33</v>
      </c>
      <c r="Z44" s="12" t="s">
        <v>33</v>
      </c>
      <c r="AA44" s="12" t="s">
        <v>33</v>
      </c>
      <c r="AB44" s="12" t="s">
        <v>33</v>
      </c>
      <c r="AC44" s="12" t="s">
        <v>33</v>
      </c>
      <c r="AD44" s="12" t="s">
        <v>33</v>
      </c>
      <c r="AE44" s="12" t="s">
        <v>33</v>
      </c>
      <c r="AF44" s="12" t="s">
        <v>33</v>
      </c>
      <c r="AG44" s="27" t="s">
        <v>33</v>
      </c>
      <c r="AH44" s="27"/>
    </row>
    <row r="45" spans="1:34" ht="12.75">
      <c r="A45" s="9"/>
      <c r="B45" s="9"/>
      <c r="C45" s="15" t="s">
        <v>133</v>
      </c>
      <c r="D45" s="16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 t="s">
        <v>33</v>
      </c>
      <c r="T45" s="12" t="s">
        <v>33</v>
      </c>
      <c r="U45" s="12" t="s">
        <v>33</v>
      </c>
      <c r="V45" s="12" t="s">
        <v>33</v>
      </c>
      <c r="W45" s="12" t="s">
        <v>33</v>
      </c>
      <c r="X45" s="12" t="s">
        <v>33</v>
      </c>
      <c r="Y45" s="12" t="s">
        <v>33</v>
      </c>
      <c r="Z45" s="12" t="s">
        <v>33</v>
      </c>
      <c r="AA45" s="12" t="s">
        <v>33</v>
      </c>
      <c r="AB45" s="12" t="s">
        <v>33</v>
      </c>
      <c r="AC45" s="12" t="s">
        <v>33</v>
      </c>
      <c r="AD45" s="12" t="s">
        <v>33</v>
      </c>
      <c r="AE45" s="12" t="s">
        <v>33</v>
      </c>
      <c r="AF45" s="12" t="s">
        <v>33</v>
      </c>
      <c r="AG45" s="27" t="s">
        <v>33</v>
      </c>
      <c r="AH45" s="27"/>
    </row>
    <row r="46" spans="1:34" ht="12.75">
      <c r="A46" s="9"/>
      <c r="B46" s="9"/>
      <c r="C46" s="15" t="s">
        <v>138</v>
      </c>
      <c r="D46" s="16">
        <v>8</v>
      </c>
      <c r="E46" s="11">
        <v>4</v>
      </c>
      <c r="F46" s="11">
        <v>3</v>
      </c>
      <c r="G46" s="11">
        <v>0</v>
      </c>
      <c r="H46" s="11">
        <v>1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 t="s">
        <v>27</v>
      </c>
      <c r="T46" s="12" t="s">
        <v>145</v>
      </c>
      <c r="U46" s="12" t="s">
        <v>265</v>
      </c>
      <c r="V46" s="12" t="s">
        <v>33</v>
      </c>
      <c r="W46" s="12" t="s">
        <v>122</v>
      </c>
      <c r="X46" s="12" t="s">
        <v>33</v>
      </c>
      <c r="Y46" s="12" t="s">
        <v>33</v>
      </c>
      <c r="Z46" s="12" t="s">
        <v>33</v>
      </c>
      <c r="AA46" s="12" t="s">
        <v>33</v>
      </c>
      <c r="AB46" s="12" t="s">
        <v>33</v>
      </c>
      <c r="AC46" s="12" t="s">
        <v>33</v>
      </c>
      <c r="AD46" s="12" t="s">
        <v>33</v>
      </c>
      <c r="AE46" s="12" t="s">
        <v>33</v>
      </c>
      <c r="AF46" s="12" t="s">
        <v>33</v>
      </c>
      <c r="AG46" s="27" t="s">
        <v>33</v>
      </c>
      <c r="AH46" s="27"/>
    </row>
    <row r="47" spans="1:34" ht="12.75">
      <c r="A47" s="9"/>
      <c r="B47" s="9"/>
      <c r="C47" s="15" t="s">
        <v>144</v>
      </c>
      <c r="D47" s="16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 t="s">
        <v>33</v>
      </c>
      <c r="T47" s="12" t="s">
        <v>33</v>
      </c>
      <c r="U47" s="12" t="s">
        <v>33</v>
      </c>
      <c r="V47" s="12" t="s">
        <v>33</v>
      </c>
      <c r="W47" s="12" t="s">
        <v>33</v>
      </c>
      <c r="X47" s="12" t="s">
        <v>33</v>
      </c>
      <c r="Y47" s="12" t="s">
        <v>33</v>
      </c>
      <c r="Z47" s="12" t="s">
        <v>33</v>
      </c>
      <c r="AA47" s="12" t="s">
        <v>33</v>
      </c>
      <c r="AB47" s="12" t="s">
        <v>33</v>
      </c>
      <c r="AC47" s="12" t="s">
        <v>33</v>
      </c>
      <c r="AD47" s="12" t="s">
        <v>33</v>
      </c>
      <c r="AE47" s="12" t="s">
        <v>33</v>
      </c>
      <c r="AF47" s="12" t="s">
        <v>33</v>
      </c>
      <c r="AG47" s="27" t="s">
        <v>33</v>
      </c>
      <c r="AH47" s="27"/>
    </row>
    <row r="48" spans="1:34" ht="12.75">
      <c r="A48" s="9"/>
      <c r="B48" s="9"/>
      <c r="C48" s="15" t="s">
        <v>148</v>
      </c>
      <c r="D48" s="16">
        <v>1</v>
      </c>
      <c r="E48" s="11">
        <v>1</v>
      </c>
      <c r="F48" s="11">
        <v>0</v>
      </c>
      <c r="G48" s="11">
        <v>0</v>
      </c>
      <c r="H48" s="11">
        <v>1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 t="s">
        <v>27</v>
      </c>
      <c r="T48" s="12" t="s">
        <v>27</v>
      </c>
      <c r="U48" s="12" t="s">
        <v>33</v>
      </c>
      <c r="V48" s="12" t="s">
        <v>33</v>
      </c>
      <c r="W48" s="12" t="s">
        <v>27</v>
      </c>
      <c r="X48" s="12" t="s">
        <v>33</v>
      </c>
      <c r="Y48" s="12" t="s">
        <v>33</v>
      </c>
      <c r="Z48" s="12" t="s">
        <v>33</v>
      </c>
      <c r="AA48" s="12" t="s">
        <v>33</v>
      </c>
      <c r="AB48" s="12" t="s">
        <v>33</v>
      </c>
      <c r="AC48" s="12" t="s">
        <v>33</v>
      </c>
      <c r="AD48" s="12" t="s">
        <v>33</v>
      </c>
      <c r="AE48" s="12" t="s">
        <v>33</v>
      </c>
      <c r="AF48" s="12" t="s">
        <v>33</v>
      </c>
      <c r="AG48" s="27" t="s">
        <v>33</v>
      </c>
      <c r="AH48" s="27"/>
    </row>
    <row r="49" spans="1:34" ht="12.75">
      <c r="A49" s="9"/>
      <c r="B49" s="9"/>
      <c r="C49" s="15" t="s">
        <v>154</v>
      </c>
      <c r="D49" s="16">
        <v>11</v>
      </c>
      <c r="E49" s="11">
        <v>5</v>
      </c>
      <c r="F49" s="11">
        <v>1</v>
      </c>
      <c r="G49" s="11">
        <v>0</v>
      </c>
      <c r="H49" s="11">
        <v>4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 t="s">
        <v>27</v>
      </c>
      <c r="T49" s="12" t="s">
        <v>269</v>
      </c>
      <c r="U49" s="12" t="s">
        <v>270</v>
      </c>
      <c r="V49" s="12" t="s">
        <v>33</v>
      </c>
      <c r="W49" s="12" t="s">
        <v>211</v>
      </c>
      <c r="X49" s="12" t="s">
        <v>33</v>
      </c>
      <c r="Y49" s="12" t="s">
        <v>33</v>
      </c>
      <c r="Z49" s="12" t="s">
        <v>33</v>
      </c>
      <c r="AA49" s="12" t="s">
        <v>33</v>
      </c>
      <c r="AB49" s="12" t="s">
        <v>33</v>
      </c>
      <c r="AC49" s="12" t="s">
        <v>33</v>
      </c>
      <c r="AD49" s="12" t="s">
        <v>33</v>
      </c>
      <c r="AE49" s="12" t="s">
        <v>33</v>
      </c>
      <c r="AF49" s="12" t="s">
        <v>33</v>
      </c>
      <c r="AG49" s="27" t="s">
        <v>33</v>
      </c>
      <c r="AH49" s="27"/>
    </row>
    <row r="50" spans="1:34" ht="12.75">
      <c r="A50" s="9"/>
      <c r="B50" s="9"/>
      <c r="C50" s="15" t="s">
        <v>158</v>
      </c>
      <c r="D50" s="16">
        <v>4</v>
      </c>
      <c r="E50" s="11">
        <v>2</v>
      </c>
      <c r="F50" s="11">
        <v>0</v>
      </c>
      <c r="G50" s="11">
        <v>0</v>
      </c>
      <c r="H50" s="11">
        <v>2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 t="s">
        <v>27</v>
      </c>
      <c r="T50" s="12" t="s">
        <v>145</v>
      </c>
      <c r="U50" s="12" t="s">
        <v>33</v>
      </c>
      <c r="V50" s="12" t="s">
        <v>33</v>
      </c>
      <c r="W50" s="12" t="s">
        <v>145</v>
      </c>
      <c r="X50" s="12" t="s">
        <v>33</v>
      </c>
      <c r="Y50" s="12" t="s">
        <v>33</v>
      </c>
      <c r="Z50" s="12" t="s">
        <v>33</v>
      </c>
      <c r="AA50" s="12" t="s">
        <v>33</v>
      </c>
      <c r="AB50" s="12" t="s">
        <v>33</v>
      </c>
      <c r="AC50" s="12" t="s">
        <v>33</v>
      </c>
      <c r="AD50" s="12" t="s">
        <v>33</v>
      </c>
      <c r="AE50" s="12" t="s">
        <v>33</v>
      </c>
      <c r="AF50" s="12" t="s">
        <v>33</v>
      </c>
      <c r="AG50" s="27" t="s">
        <v>33</v>
      </c>
      <c r="AH50" s="27"/>
    </row>
    <row r="51" spans="1:34" ht="12.75">
      <c r="A51" s="9"/>
      <c r="B51" s="9"/>
      <c r="C51" s="15" t="s">
        <v>163</v>
      </c>
      <c r="D51" s="16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 t="s">
        <v>33</v>
      </c>
      <c r="T51" s="12" t="s">
        <v>33</v>
      </c>
      <c r="U51" s="12" t="s">
        <v>33</v>
      </c>
      <c r="V51" s="12" t="s">
        <v>33</v>
      </c>
      <c r="W51" s="12" t="s">
        <v>33</v>
      </c>
      <c r="X51" s="12" t="s">
        <v>33</v>
      </c>
      <c r="Y51" s="12" t="s">
        <v>33</v>
      </c>
      <c r="Z51" s="12" t="s">
        <v>33</v>
      </c>
      <c r="AA51" s="12" t="s">
        <v>33</v>
      </c>
      <c r="AB51" s="12" t="s">
        <v>33</v>
      </c>
      <c r="AC51" s="12" t="s">
        <v>33</v>
      </c>
      <c r="AD51" s="12" t="s">
        <v>33</v>
      </c>
      <c r="AE51" s="12" t="s">
        <v>33</v>
      </c>
      <c r="AF51" s="12" t="s">
        <v>33</v>
      </c>
      <c r="AG51" s="27" t="s">
        <v>33</v>
      </c>
      <c r="AH51" s="27"/>
    </row>
    <row r="52" spans="1:34" ht="12.75">
      <c r="A52" s="9"/>
      <c r="B52" s="9"/>
      <c r="C52" s="15" t="s">
        <v>165</v>
      </c>
      <c r="D52" s="16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 t="s">
        <v>33</v>
      </c>
      <c r="T52" s="12" t="s">
        <v>33</v>
      </c>
      <c r="U52" s="12" t="s">
        <v>33</v>
      </c>
      <c r="V52" s="12" t="s">
        <v>33</v>
      </c>
      <c r="W52" s="12" t="s">
        <v>33</v>
      </c>
      <c r="X52" s="12" t="s">
        <v>33</v>
      </c>
      <c r="Y52" s="12" t="s">
        <v>33</v>
      </c>
      <c r="Z52" s="12" t="s">
        <v>33</v>
      </c>
      <c r="AA52" s="12" t="s">
        <v>33</v>
      </c>
      <c r="AB52" s="12" t="s">
        <v>33</v>
      </c>
      <c r="AC52" s="12" t="s">
        <v>33</v>
      </c>
      <c r="AD52" s="12" t="s">
        <v>33</v>
      </c>
      <c r="AE52" s="12" t="s">
        <v>33</v>
      </c>
      <c r="AF52" s="12" t="s">
        <v>33</v>
      </c>
      <c r="AG52" s="27" t="s">
        <v>33</v>
      </c>
      <c r="AH52" s="27"/>
    </row>
    <row r="53" spans="1:34" ht="12.75">
      <c r="A53" s="30" t="s">
        <v>244</v>
      </c>
      <c r="B53" s="30"/>
      <c r="C53" s="30"/>
      <c r="D53" s="6">
        <v>14</v>
      </c>
      <c r="E53" s="7">
        <v>8</v>
      </c>
      <c r="F53" s="7">
        <v>1</v>
      </c>
      <c r="G53" s="7">
        <v>0</v>
      </c>
      <c r="H53" s="7">
        <v>5</v>
      </c>
      <c r="I53" s="7">
        <v>2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8">
        <v>100</v>
      </c>
      <c r="T53" s="8">
        <v>57.142857142857146</v>
      </c>
      <c r="U53" s="8">
        <v>7.142857142857143</v>
      </c>
      <c r="V53" s="8">
        <v>0</v>
      </c>
      <c r="W53" s="8">
        <v>35.714285714285715</v>
      </c>
      <c r="X53" s="8">
        <v>14.285714285714286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26">
        <v>0</v>
      </c>
      <c r="AH53" s="26"/>
    </row>
    <row r="54" spans="1:34" ht="12.75">
      <c r="A54" s="9"/>
      <c r="B54" s="9"/>
      <c r="C54" s="15" t="s">
        <v>26</v>
      </c>
      <c r="D54" s="16">
        <v>4</v>
      </c>
      <c r="E54" s="11">
        <v>1</v>
      </c>
      <c r="F54" s="11">
        <v>0</v>
      </c>
      <c r="G54" s="11">
        <v>0</v>
      </c>
      <c r="H54" s="11">
        <v>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 t="s">
        <v>27</v>
      </c>
      <c r="T54" s="12" t="s">
        <v>166</v>
      </c>
      <c r="U54" s="12" t="s">
        <v>33</v>
      </c>
      <c r="V54" s="12" t="s">
        <v>33</v>
      </c>
      <c r="W54" s="12" t="s">
        <v>166</v>
      </c>
      <c r="X54" s="12" t="s">
        <v>33</v>
      </c>
      <c r="Y54" s="12" t="s">
        <v>33</v>
      </c>
      <c r="Z54" s="12" t="s">
        <v>33</v>
      </c>
      <c r="AA54" s="12" t="s">
        <v>33</v>
      </c>
      <c r="AB54" s="12" t="s">
        <v>33</v>
      </c>
      <c r="AC54" s="12" t="s">
        <v>33</v>
      </c>
      <c r="AD54" s="12" t="s">
        <v>33</v>
      </c>
      <c r="AE54" s="12" t="s">
        <v>33</v>
      </c>
      <c r="AF54" s="12" t="s">
        <v>33</v>
      </c>
      <c r="AG54" s="27" t="s">
        <v>33</v>
      </c>
      <c r="AH54" s="27"/>
    </row>
    <row r="55" spans="1:34" ht="12.75">
      <c r="A55" s="9"/>
      <c r="B55" s="9"/>
      <c r="C55" s="15" t="s">
        <v>40</v>
      </c>
      <c r="D55" s="16">
        <v>2</v>
      </c>
      <c r="E55" s="11">
        <v>2</v>
      </c>
      <c r="F55" s="11">
        <v>0</v>
      </c>
      <c r="G55" s="11">
        <v>0</v>
      </c>
      <c r="H55" s="11">
        <v>2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2" t="s">
        <v>27</v>
      </c>
      <c r="T55" s="12" t="s">
        <v>27</v>
      </c>
      <c r="U55" s="12" t="s">
        <v>33</v>
      </c>
      <c r="V55" s="12" t="s">
        <v>33</v>
      </c>
      <c r="W55" s="12" t="s">
        <v>27</v>
      </c>
      <c r="X55" s="12" t="s">
        <v>33</v>
      </c>
      <c r="Y55" s="12" t="s">
        <v>33</v>
      </c>
      <c r="Z55" s="12" t="s">
        <v>33</v>
      </c>
      <c r="AA55" s="12" t="s">
        <v>33</v>
      </c>
      <c r="AB55" s="12" t="s">
        <v>33</v>
      </c>
      <c r="AC55" s="12" t="s">
        <v>33</v>
      </c>
      <c r="AD55" s="12" t="s">
        <v>33</v>
      </c>
      <c r="AE55" s="12" t="s">
        <v>33</v>
      </c>
      <c r="AF55" s="12" t="s">
        <v>33</v>
      </c>
      <c r="AG55" s="27" t="s">
        <v>33</v>
      </c>
      <c r="AH55" s="27"/>
    </row>
    <row r="56" spans="1:34" ht="12.75">
      <c r="A56" s="9"/>
      <c r="B56" s="9"/>
      <c r="C56" s="15" t="s">
        <v>48</v>
      </c>
      <c r="D56" s="16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 t="s">
        <v>33</v>
      </c>
      <c r="T56" s="12" t="s">
        <v>33</v>
      </c>
      <c r="U56" s="12" t="s">
        <v>33</v>
      </c>
      <c r="V56" s="12" t="s">
        <v>33</v>
      </c>
      <c r="W56" s="12" t="s">
        <v>33</v>
      </c>
      <c r="X56" s="12" t="s">
        <v>33</v>
      </c>
      <c r="Y56" s="12" t="s">
        <v>33</v>
      </c>
      <c r="Z56" s="12" t="s">
        <v>33</v>
      </c>
      <c r="AA56" s="12" t="s">
        <v>33</v>
      </c>
      <c r="AB56" s="12" t="s">
        <v>33</v>
      </c>
      <c r="AC56" s="12" t="s">
        <v>33</v>
      </c>
      <c r="AD56" s="12" t="s">
        <v>33</v>
      </c>
      <c r="AE56" s="12" t="s">
        <v>33</v>
      </c>
      <c r="AF56" s="12" t="s">
        <v>33</v>
      </c>
      <c r="AG56" s="27" t="s">
        <v>33</v>
      </c>
      <c r="AH56" s="27"/>
    </row>
    <row r="57" spans="1:34" ht="12.75">
      <c r="A57" s="9"/>
      <c r="B57" s="9"/>
      <c r="C57" s="15" t="s">
        <v>58</v>
      </c>
      <c r="D57" s="16">
        <v>6</v>
      </c>
      <c r="E57" s="11">
        <v>4</v>
      </c>
      <c r="F57" s="11">
        <v>1</v>
      </c>
      <c r="G57" s="11">
        <v>0</v>
      </c>
      <c r="H57" s="11">
        <v>1</v>
      </c>
      <c r="I57" s="11">
        <v>2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 t="s">
        <v>27</v>
      </c>
      <c r="T57" s="12" t="s">
        <v>164</v>
      </c>
      <c r="U57" s="12" t="s">
        <v>147</v>
      </c>
      <c r="V57" s="12" t="s">
        <v>33</v>
      </c>
      <c r="W57" s="12" t="s">
        <v>147</v>
      </c>
      <c r="X57" s="12" t="s">
        <v>146</v>
      </c>
      <c r="Y57" s="12" t="s">
        <v>33</v>
      </c>
      <c r="Z57" s="12" t="s">
        <v>33</v>
      </c>
      <c r="AA57" s="12" t="s">
        <v>33</v>
      </c>
      <c r="AB57" s="12" t="s">
        <v>33</v>
      </c>
      <c r="AC57" s="12" t="s">
        <v>33</v>
      </c>
      <c r="AD57" s="12" t="s">
        <v>33</v>
      </c>
      <c r="AE57" s="12" t="s">
        <v>33</v>
      </c>
      <c r="AF57" s="12" t="s">
        <v>33</v>
      </c>
      <c r="AG57" s="27" t="s">
        <v>33</v>
      </c>
      <c r="AH57" s="27"/>
    </row>
    <row r="58" spans="1:34" ht="12.75">
      <c r="A58" s="9"/>
      <c r="B58" s="9"/>
      <c r="C58" s="15" t="s">
        <v>66</v>
      </c>
      <c r="D58" s="16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 t="s">
        <v>33</v>
      </c>
      <c r="T58" s="12" t="s">
        <v>33</v>
      </c>
      <c r="U58" s="12" t="s">
        <v>33</v>
      </c>
      <c r="V58" s="12" t="s">
        <v>33</v>
      </c>
      <c r="W58" s="12" t="s">
        <v>33</v>
      </c>
      <c r="X58" s="12" t="s">
        <v>33</v>
      </c>
      <c r="Y58" s="12" t="s">
        <v>33</v>
      </c>
      <c r="Z58" s="12" t="s">
        <v>33</v>
      </c>
      <c r="AA58" s="12" t="s">
        <v>33</v>
      </c>
      <c r="AB58" s="12" t="s">
        <v>33</v>
      </c>
      <c r="AC58" s="12" t="s">
        <v>33</v>
      </c>
      <c r="AD58" s="12" t="s">
        <v>33</v>
      </c>
      <c r="AE58" s="12" t="s">
        <v>33</v>
      </c>
      <c r="AF58" s="12" t="s">
        <v>33</v>
      </c>
      <c r="AG58" s="27" t="s">
        <v>33</v>
      </c>
      <c r="AH58" s="27"/>
    </row>
    <row r="59" spans="1:34" ht="12.75">
      <c r="A59" s="9"/>
      <c r="B59" s="9"/>
      <c r="C59" s="15" t="s">
        <v>73</v>
      </c>
      <c r="D59" s="16">
        <v>2</v>
      </c>
      <c r="E59" s="11">
        <v>1</v>
      </c>
      <c r="F59" s="11">
        <v>0</v>
      </c>
      <c r="G59" s="11">
        <v>0</v>
      </c>
      <c r="H59" s="11">
        <v>1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 t="s">
        <v>27</v>
      </c>
      <c r="T59" s="12" t="s">
        <v>145</v>
      </c>
      <c r="U59" s="12" t="s">
        <v>33</v>
      </c>
      <c r="V59" s="12" t="s">
        <v>33</v>
      </c>
      <c r="W59" s="12" t="s">
        <v>145</v>
      </c>
      <c r="X59" s="12" t="s">
        <v>33</v>
      </c>
      <c r="Y59" s="12" t="s">
        <v>33</v>
      </c>
      <c r="Z59" s="12" t="s">
        <v>33</v>
      </c>
      <c r="AA59" s="12" t="s">
        <v>33</v>
      </c>
      <c r="AB59" s="12" t="s">
        <v>33</v>
      </c>
      <c r="AC59" s="12" t="s">
        <v>33</v>
      </c>
      <c r="AD59" s="12" t="s">
        <v>33</v>
      </c>
      <c r="AE59" s="12" t="s">
        <v>33</v>
      </c>
      <c r="AF59" s="12" t="s">
        <v>33</v>
      </c>
      <c r="AG59" s="27" t="s">
        <v>33</v>
      </c>
      <c r="AH59" s="27"/>
    </row>
    <row r="60" spans="1:34" ht="12.75">
      <c r="A60" s="9"/>
      <c r="B60" s="9"/>
      <c r="C60" s="15" t="s">
        <v>82</v>
      </c>
      <c r="D60" s="16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 t="s">
        <v>33</v>
      </c>
      <c r="T60" s="12" t="s">
        <v>33</v>
      </c>
      <c r="U60" s="12" t="s">
        <v>33</v>
      </c>
      <c r="V60" s="12" t="s">
        <v>33</v>
      </c>
      <c r="W60" s="12" t="s">
        <v>33</v>
      </c>
      <c r="X60" s="12" t="s">
        <v>33</v>
      </c>
      <c r="Y60" s="12" t="s">
        <v>33</v>
      </c>
      <c r="Z60" s="12" t="s">
        <v>33</v>
      </c>
      <c r="AA60" s="12" t="s">
        <v>33</v>
      </c>
      <c r="AB60" s="12" t="s">
        <v>33</v>
      </c>
      <c r="AC60" s="12" t="s">
        <v>33</v>
      </c>
      <c r="AD60" s="12" t="s">
        <v>33</v>
      </c>
      <c r="AE60" s="12" t="s">
        <v>33</v>
      </c>
      <c r="AF60" s="12" t="s">
        <v>33</v>
      </c>
      <c r="AG60" s="27" t="s">
        <v>33</v>
      </c>
      <c r="AH60" s="27"/>
    </row>
    <row r="61" spans="1:34" ht="12.75">
      <c r="A61" s="9"/>
      <c r="B61" s="9"/>
      <c r="C61" s="15" t="s">
        <v>88</v>
      </c>
      <c r="D61" s="16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 t="s">
        <v>33</v>
      </c>
      <c r="T61" s="12" t="s">
        <v>33</v>
      </c>
      <c r="U61" s="12" t="s">
        <v>33</v>
      </c>
      <c r="V61" s="12" t="s">
        <v>33</v>
      </c>
      <c r="W61" s="12" t="s">
        <v>33</v>
      </c>
      <c r="X61" s="12" t="s">
        <v>33</v>
      </c>
      <c r="Y61" s="12" t="s">
        <v>33</v>
      </c>
      <c r="Z61" s="12" t="s">
        <v>33</v>
      </c>
      <c r="AA61" s="12" t="s">
        <v>33</v>
      </c>
      <c r="AB61" s="12" t="s">
        <v>33</v>
      </c>
      <c r="AC61" s="12" t="s">
        <v>33</v>
      </c>
      <c r="AD61" s="12" t="s">
        <v>33</v>
      </c>
      <c r="AE61" s="12" t="s">
        <v>33</v>
      </c>
      <c r="AF61" s="12" t="s">
        <v>33</v>
      </c>
      <c r="AG61" s="27" t="s">
        <v>33</v>
      </c>
      <c r="AH61" s="27"/>
    </row>
    <row r="62" spans="1:34" ht="12.75">
      <c r="A62" s="9"/>
      <c r="B62" s="9"/>
      <c r="C62" s="15" t="s">
        <v>94</v>
      </c>
      <c r="D62" s="16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 t="s">
        <v>33</v>
      </c>
      <c r="T62" s="12" t="s">
        <v>33</v>
      </c>
      <c r="U62" s="12" t="s">
        <v>33</v>
      </c>
      <c r="V62" s="12" t="s">
        <v>33</v>
      </c>
      <c r="W62" s="12" t="s">
        <v>33</v>
      </c>
      <c r="X62" s="12" t="s">
        <v>33</v>
      </c>
      <c r="Y62" s="12" t="s">
        <v>33</v>
      </c>
      <c r="Z62" s="12" t="s">
        <v>33</v>
      </c>
      <c r="AA62" s="12" t="s">
        <v>33</v>
      </c>
      <c r="AB62" s="12" t="s">
        <v>33</v>
      </c>
      <c r="AC62" s="12" t="s">
        <v>33</v>
      </c>
      <c r="AD62" s="12" t="s">
        <v>33</v>
      </c>
      <c r="AE62" s="12" t="s">
        <v>33</v>
      </c>
      <c r="AF62" s="12" t="s">
        <v>33</v>
      </c>
      <c r="AG62" s="27" t="s">
        <v>33</v>
      </c>
      <c r="AH62" s="27"/>
    </row>
    <row r="63" spans="1:34" ht="12.75">
      <c r="A63" s="9"/>
      <c r="B63" s="9"/>
      <c r="C63" s="15" t="s">
        <v>101</v>
      </c>
      <c r="D63" s="16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 t="s">
        <v>33</v>
      </c>
      <c r="T63" s="12" t="s">
        <v>33</v>
      </c>
      <c r="U63" s="12" t="s">
        <v>33</v>
      </c>
      <c r="V63" s="12" t="s">
        <v>33</v>
      </c>
      <c r="W63" s="12" t="s">
        <v>33</v>
      </c>
      <c r="X63" s="12" t="s">
        <v>33</v>
      </c>
      <c r="Y63" s="12" t="s">
        <v>33</v>
      </c>
      <c r="Z63" s="12" t="s">
        <v>33</v>
      </c>
      <c r="AA63" s="12" t="s">
        <v>33</v>
      </c>
      <c r="AB63" s="12" t="s">
        <v>33</v>
      </c>
      <c r="AC63" s="12" t="s">
        <v>33</v>
      </c>
      <c r="AD63" s="12" t="s">
        <v>33</v>
      </c>
      <c r="AE63" s="12" t="s">
        <v>33</v>
      </c>
      <c r="AF63" s="12" t="s">
        <v>33</v>
      </c>
      <c r="AG63" s="27" t="s">
        <v>33</v>
      </c>
      <c r="AH63" s="27"/>
    </row>
    <row r="64" spans="1:34" ht="12.75">
      <c r="A64" s="9"/>
      <c r="B64" s="9"/>
      <c r="C64" s="15" t="s">
        <v>107</v>
      </c>
      <c r="D64" s="16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 t="s">
        <v>33</v>
      </c>
      <c r="T64" s="12" t="s">
        <v>33</v>
      </c>
      <c r="U64" s="12" t="s">
        <v>33</v>
      </c>
      <c r="V64" s="12" t="s">
        <v>33</v>
      </c>
      <c r="W64" s="12" t="s">
        <v>33</v>
      </c>
      <c r="X64" s="12" t="s">
        <v>33</v>
      </c>
      <c r="Y64" s="12" t="s">
        <v>33</v>
      </c>
      <c r="Z64" s="12" t="s">
        <v>33</v>
      </c>
      <c r="AA64" s="12" t="s">
        <v>33</v>
      </c>
      <c r="AB64" s="12" t="s">
        <v>33</v>
      </c>
      <c r="AC64" s="12" t="s">
        <v>33</v>
      </c>
      <c r="AD64" s="12" t="s">
        <v>33</v>
      </c>
      <c r="AE64" s="12" t="s">
        <v>33</v>
      </c>
      <c r="AF64" s="12" t="s">
        <v>33</v>
      </c>
      <c r="AG64" s="27" t="s">
        <v>33</v>
      </c>
      <c r="AH64" s="27"/>
    </row>
    <row r="65" spans="1:34" ht="12.75">
      <c r="A65" s="9"/>
      <c r="B65" s="9"/>
      <c r="C65" s="15" t="s">
        <v>115</v>
      </c>
      <c r="D65" s="16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 t="s">
        <v>33</v>
      </c>
      <c r="T65" s="12" t="s">
        <v>33</v>
      </c>
      <c r="U65" s="12" t="s">
        <v>33</v>
      </c>
      <c r="V65" s="12" t="s">
        <v>33</v>
      </c>
      <c r="W65" s="12" t="s">
        <v>33</v>
      </c>
      <c r="X65" s="12" t="s">
        <v>33</v>
      </c>
      <c r="Y65" s="12" t="s">
        <v>33</v>
      </c>
      <c r="Z65" s="12" t="s">
        <v>33</v>
      </c>
      <c r="AA65" s="12" t="s">
        <v>33</v>
      </c>
      <c r="AB65" s="12" t="s">
        <v>33</v>
      </c>
      <c r="AC65" s="12" t="s">
        <v>33</v>
      </c>
      <c r="AD65" s="12" t="s">
        <v>33</v>
      </c>
      <c r="AE65" s="12" t="s">
        <v>33</v>
      </c>
      <c r="AF65" s="12" t="s">
        <v>33</v>
      </c>
      <c r="AG65" s="27" t="s">
        <v>33</v>
      </c>
      <c r="AH65" s="27"/>
    </row>
    <row r="66" spans="1:34" ht="12.75">
      <c r="A66" s="9"/>
      <c r="B66" s="9"/>
      <c r="C66" s="15" t="s">
        <v>120</v>
      </c>
      <c r="D66" s="16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 t="s">
        <v>33</v>
      </c>
      <c r="T66" s="12" t="s">
        <v>33</v>
      </c>
      <c r="U66" s="12" t="s">
        <v>33</v>
      </c>
      <c r="V66" s="12" t="s">
        <v>33</v>
      </c>
      <c r="W66" s="12" t="s">
        <v>33</v>
      </c>
      <c r="X66" s="12" t="s">
        <v>33</v>
      </c>
      <c r="Y66" s="12" t="s">
        <v>33</v>
      </c>
      <c r="Z66" s="12" t="s">
        <v>33</v>
      </c>
      <c r="AA66" s="12" t="s">
        <v>33</v>
      </c>
      <c r="AB66" s="12" t="s">
        <v>33</v>
      </c>
      <c r="AC66" s="12" t="s">
        <v>33</v>
      </c>
      <c r="AD66" s="12" t="s">
        <v>33</v>
      </c>
      <c r="AE66" s="12" t="s">
        <v>33</v>
      </c>
      <c r="AF66" s="12" t="s">
        <v>33</v>
      </c>
      <c r="AG66" s="27" t="s">
        <v>33</v>
      </c>
      <c r="AH66" s="27"/>
    </row>
    <row r="67" spans="1:34" ht="12.75">
      <c r="A67" s="9"/>
      <c r="B67" s="9"/>
      <c r="C67" s="15" t="s">
        <v>125</v>
      </c>
      <c r="D67" s="16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 t="s">
        <v>33</v>
      </c>
      <c r="T67" s="12" t="s">
        <v>33</v>
      </c>
      <c r="U67" s="12" t="s">
        <v>33</v>
      </c>
      <c r="V67" s="12" t="s">
        <v>33</v>
      </c>
      <c r="W67" s="12" t="s">
        <v>33</v>
      </c>
      <c r="X67" s="12" t="s">
        <v>33</v>
      </c>
      <c r="Y67" s="12" t="s">
        <v>33</v>
      </c>
      <c r="Z67" s="12" t="s">
        <v>33</v>
      </c>
      <c r="AA67" s="12" t="s">
        <v>33</v>
      </c>
      <c r="AB67" s="12" t="s">
        <v>33</v>
      </c>
      <c r="AC67" s="12" t="s">
        <v>33</v>
      </c>
      <c r="AD67" s="12" t="s">
        <v>33</v>
      </c>
      <c r="AE67" s="12" t="s">
        <v>33</v>
      </c>
      <c r="AF67" s="12" t="s">
        <v>33</v>
      </c>
      <c r="AG67" s="27" t="s">
        <v>33</v>
      </c>
      <c r="AH67" s="27"/>
    </row>
    <row r="68" spans="1:34" ht="12.75">
      <c r="A68" s="9"/>
      <c r="B68" s="9"/>
      <c r="C68" s="15" t="s">
        <v>133</v>
      </c>
      <c r="D68" s="16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2" t="s">
        <v>33</v>
      </c>
      <c r="T68" s="12" t="s">
        <v>33</v>
      </c>
      <c r="U68" s="12" t="s">
        <v>33</v>
      </c>
      <c r="V68" s="12" t="s">
        <v>33</v>
      </c>
      <c r="W68" s="12" t="s">
        <v>33</v>
      </c>
      <c r="X68" s="12" t="s">
        <v>33</v>
      </c>
      <c r="Y68" s="12" t="s">
        <v>33</v>
      </c>
      <c r="Z68" s="12" t="s">
        <v>33</v>
      </c>
      <c r="AA68" s="12" t="s">
        <v>33</v>
      </c>
      <c r="AB68" s="12" t="s">
        <v>33</v>
      </c>
      <c r="AC68" s="12" t="s">
        <v>33</v>
      </c>
      <c r="AD68" s="12" t="s">
        <v>33</v>
      </c>
      <c r="AE68" s="12" t="s">
        <v>33</v>
      </c>
      <c r="AF68" s="12" t="s">
        <v>33</v>
      </c>
      <c r="AG68" s="27" t="s">
        <v>33</v>
      </c>
      <c r="AH68" s="27"/>
    </row>
    <row r="69" spans="1:34" ht="12.75">
      <c r="A69" s="9"/>
      <c r="B69" s="9"/>
      <c r="C69" s="15" t="s">
        <v>138</v>
      </c>
      <c r="D69" s="16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 t="s">
        <v>33</v>
      </c>
      <c r="T69" s="12" t="s">
        <v>33</v>
      </c>
      <c r="U69" s="12" t="s">
        <v>33</v>
      </c>
      <c r="V69" s="12" t="s">
        <v>33</v>
      </c>
      <c r="W69" s="12" t="s">
        <v>33</v>
      </c>
      <c r="X69" s="12" t="s">
        <v>33</v>
      </c>
      <c r="Y69" s="12" t="s">
        <v>33</v>
      </c>
      <c r="Z69" s="12" t="s">
        <v>33</v>
      </c>
      <c r="AA69" s="12" t="s">
        <v>33</v>
      </c>
      <c r="AB69" s="12" t="s">
        <v>33</v>
      </c>
      <c r="AC69" s="12" t="s">
        <v>33</v>
      </c>
      <c r="AD69" s="12" t="s">
        <v>33</v>
      </c>
      <c r="AE69" s="12" t="s">
        <v>33</v>
      </c>
      <c r="AF69" s="12" t="s">
        <v>33</v>
      </c>
      <c r="AG69" s="27" t="s">
        <v>33</v>
      </c>
      <c r="AH69" s="27"/>
    </row>
    <row r="70" spans="1:34" ht="12.75">
      <c r="A70" s="9"/>
      <c r="B70" s="9"/>
      <c r="C70" s="15" t="s">
        <v>144</v>
      </c>
      <c r="D70" s="16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 t="s">
        <v>33</v>
      </c>
      <c r="T70" s="12" t="s">
        <v>33</v>
      </c>
      <c r="U70" s="12" t="s">
        <v>33</v>
      </c>
      <c r="V70" s="12" t="s">
        <v>33</v>
      </c>
      <c r="W70" s="12" t="s">
        <v>33</v>
      </c>
      <c r="X70" s="12" t="s">
        <v>33</v>
      </c>
      <c r="Y70" s="12" t="s">
        <v>33</v>
      </c>
      <c r="Z70" s="12" t="s">
        <v>33</v>
      </c>
      <c r="AA70" s="12" t="s">
        <v>33</v>
      </c>
      <c r="AB70" s="12" t="s">
        <v>33</v>
      </c>
      <c r="AC70" s="12" t="s">
        <v>33</v>
      </c>
      <c r="AD70" s="12" t="s">
        <v>33</v>
      </c>
      <c r="AE70" s="12" t="s">
        <v>33</v>
      </c>
      <c r="AF70" s="12" t="s">
        <v>33</v>
      </c>
      <c r="AG70" s="27" t="s">
        <v>33</v>
      </c>
      <c r="AH70" s="27"/>
    </row>
    <row r="71" spans="1:34" ht="12.75">
      <c r="A71" s="9"/>
      <c r="B71" s="9"/>
      <c r="C71" s="15" t="s">
        <v>148</v>
      </c>
      <c r="D71" s="16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 t="s">
        <v>33</v>
      </c>
      <c r="T71" s="12" t="s">
        <v>33</v>
      </c>
      <c r="U71" s="12" t="s">
        <v>33</v>
      </c>
      <c r="V71" s="12" t="s">
        <v>33</v>
      </c>
      <c r="W71" s="12" t="s">
        <v>33</v>
      </c>
      <c r="X71" s="12" t="s">
        <v>33</v>
      </c>
      <c r="Y71" s="12" t="s">
        <v>33</v>
      </c>
      <c r="Z71" s="12" t="s">
        <v>33</v>
      </c>
      <c r="AA71" s="12" t="s">
        <v>33</v>
      </c>
      <c r="AB71" s="12" t="s">
        <v>33</v>
      </c>
      <c r="AC71" s="12" t="s">
        <v>33</v>
      </c>
      <c r="AD71" s="12" t="s">
        <v>33</v>
      </c>
      <c r="AE71" s="12" t="s">
        <v>33</v>
      </c>
      <c r="AF71" s="12" t="s">
        <v>33</v>
      </c>
      <c r="AG71" s="27" t="s">
        <v>33</v>
      </c>
      <c r="AH71" s="27"/>
    </row>
    <row r="72" spans="1:34" ht="12.75">
      <c r="A72" s="9"/>
      <c r="B72" s="9"/>
      <c r="C72" s="15" t="s">
        <v>154</v>
      </c>
      <c r="D72" s="16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 t="s">
        <v>33</v>
      </c>
      <c r="T72" s="12" t="s">
        <v>33</v>
      </c>
      <c r="U72" s="12" t="s">
        <v>33</v>
      </c>
      <c r="V72" s="12" t="s">
        <v>33</v>
      </c>
      <c r="W72" s="12" t="s">
        <v>33</v>
      </c>
      <c r="X72" s="12" t="s">
        <v>33</v>
      </c>
      <c r="Y72" s="12" t="s">
        <v>33</v>
      </c>
      <c r="Z72" s="12" t="s">
        <v>33</v>
      </c>
      <c r="AA72" s="12" t="s">
        <v>33</v>
      </c>
      <c r="AB72" s="12" t="s">
        <v>33</v>
      </c>
      <c r="AC72" s="12" t="s">
        <v>33</v>
      </c>
      <c r="AD72" s="12" t="s">
        <v>33</v>
      </c>
      <c r="AE72" s="12" t="s">
        <v>33</v>
      </c>
      <c r="AF72" s="12" t="s">
        <v>33</v>
      </c>
      <c r="AG72" s="27" t="s">
        <v>33</v>
      </c>
      <c r="AH72" s="27"/>
    </row>
    <row r="73" spans="1:34" ht="12.75">
      <c r="A73" s="9"/>
      <c r="B73" s="9"/>
      <c r="C73" s="15" t="s">
        <v>158</v>
      </c>
      <c r="D73" s="16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 t="s">
        <v>33</v>
      </c>
      <c r="T73" s="12" t="s">
        <v>33</v>
      </c>
      <c r="U73" s="12" t="s">
        <v>33</v>
      </c>
      <c r="V73" s="12" t="s">
        <v>33</v>
      </c>
      <c r="W73" s="12" t="s">
        <v>33</v>
      </c>
      <c r="X73" s="12" t="s">
        <v>33</v>
      </c>
      <c r="Y73" s="12" t="s">
        <v>33</v>
      </c>
      <c r="Z73" s="12" t="s">
        <v>33</v>
      </c>
      <c r="AA73" s="12" t="s">
        <v>33</v>
      </c>
      <c r="AB73" s="12" t="s">
        <v>33</v>
      </c>
      <c r="AC73" s="12" t="s">
        <v>33</v>
      </c>
      <c r="AD73" s="12" t="s">
        <v>33</v>
      </c>
      <c r="AE73" s="12" t="s">
        <v>33</v>
      </c>
      <c r="AF73" s="12" t="s">
        <v>33</v>
      </c>
      <c r="AG73" s="27" t="s">
        <v>33</v>
      </c>
      <c r="AH73" s="27"/>
    </row>
    <row r="74" spans="1:34" ht="12.75">
      <c r="A74" s="9"/>
      <c r="B74" s="9"/>
      <c r="C74" s="15" t="s">
        <v>163</v>
      </c>
      <c r="D74" s="16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 t="s">
        <v>33</v>
      </c>
      <c r="T74" s="12" t="s">
        <v>33</v>
      </c>
      <c r="U74" s="12" t="s">
        <v>33</v>
      </c>
      <c r="V74" s="12" t="s">
        <v>33</v>
      </c>
      <c r="W74" s="12" t="s">
        <v>33</v>
      </c>
      <c r="X74" s="12" t="s">
        <v>33</v>
      </c>
      <c r="Y74" s="12" t="s">
        <v>33</v>
      </c>
      <c r="Z74" s="12" t="s">
        <v>33</v>
      </c>
      <c r="AA74" s="12" t="s">
        <v>33</v>
      </c>
      <c r="AB74" s="12" t="s">
        <v>33</v>
      </c>
      <c r="AC74" s="12" t="s">
        <v>33</v>
      </c>
      <c r="AD74" s="12" t="s">
        <v>33</v>
      </c>
      <c r="AE74" s="12" t="s">
        <v>33</v>
      </c>
      <c r="AF74" s="12" t="s">
        <v>33</v>
      </c>
      <c r="AG74" s="27" t="s">
        <v>33</v>
      </c>
      <c r="AH74" s="27"/>
    </row>
    <row r="75" spans="1:34" ht="12.75">
      <c r="A75" s="9"/>
      <c r="B75" s="9"/>
      <c r="C75" s="15" t="s">
        <v>165</v>
      </c>
      <c r="D75" s="16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 t="s">
        <v>33</v>
      </c>
      <c r="T75" s="12" t="s">
        <v>33</v>
      </c>
      <c r="U75" s="12" t="s">
        <v>33</v>
      </c>
      <c r="V75" s="12" t="s">
        <v>33</v>
      </c>
      <c r="W75" s="12" t="s">
        <v>33</v>
      </c>
      <c r="X75" s="12" t="s">
        <v>33</v>
      </c>
      <c r="Y75" s="12" t="s">
        <v>33</v>
      </c>
      <c r="Z75" s="12" t="s">
        <v>33</v>
      </c>
      <c r="AA75" s="12" t="s">
        <v>33</v>
      </c>
      <c r="AB75" s="12" t="s">
        <v>33</v>
      </c>
      <c r="AC75" s="12" t="s">
        <v>33</v>
      </c>
      <c r="AD75" s="12" t="s">
        <v>33</v>
      </c>
      <c r="AE75" s="12" t="s">
        <v>33</v>
      </c>
      <c r="AF75" s="12" t="s">
        <v>33</v>
      </c>
      <c r="AG75" s="27" t="s">
        <v>33</v>
      </c>
      <c r="AH75" s="27"/>
    </row>
    <row r="76" spans="1:34" ht="12.75">
      <c r="A76" s="30" t="s">
        <v>285</v>
      </c>
      <c r="B76" s="30"/>
      <c r="C76" s="30"/>
      <c r="D76" s="6">
        <v>229</v>
      </c>
      <c r="E76" s="7">
        <v>78</v>
      </c>
      <c r="F76" s="7">
        <v>2</v>
      </c>
      <c r="G76" s="7">
        <v>5</v>
      </c>
      <c r="H76" s="7">
        <v>56</v>
      </c>
      <c r="I76" s="7">
        <v>9</v>
      </c>
      <c r="J76" s="7">
        <v>0</v>
      </c>
      <c r="K76" s="7">
        <v>1</v>
      </c>
      <c r="L76" s="7">
        <v>0</v>
      </c>
      <c r="M76" s="7">
        <v>3</v>
      </c>
      <c r="N76" s="7">
        <v>0</v>
      </c>
      <c r="O76" s="7">
        <v>0</v>
      </c>
      <c r="P76" s="7">
        <v>1</v>
      </c>
      <c r="Q76" s="7">
        <v>0</v>
      </c>
      <c r="R76" s="7">
        <v>1</v>
      </c>
      <c r="S76" s="8">
        <v>100</v>
      </c>
      <c r="T76" s="8">
        <v>34.06113537117904</v>
      </c>
      <c r="U76" s="8">
        <v>0.8733624454148472</v>
      </c>
      <c r="V76" s="8">
        <v>2.183406113537118</v>
      </c>
      <c r="W76" s="8">
        <v>24.45414847161572</v>
      </c>
      <c r="X76" s="8">
        <v>3.930131004366812</v>
      </c>
      <c r="Y76" s="8">
        <v>0</v>
      </c>
      <c r="Z76" s="8">
        <v>0.4366812227074236</v>
      </c>
      <c r="AA76" s="8">
        <v>0</v>
      </c>
      <c r="AB76" s="8">
        <v>1.3100436681222707</v>
      </c>
      <c r="AC76" s="8">
        <v>0</v>
      </c>
      <c r="AD76" s="8">
        <v>0</v>
      </c>
      <c r="AE76" s="8">
        <v>0.4366812227074236</v>
      </c>
      <c r="AF76" s="8">
        <v>0</v>
      </c>
      <c r="AG76" s="26">
        <v>0.4366812227074236</v>
      </c>
      <c r="AH76" s="26"/>
    </row>
    <row r="77" spans="1:34" ht="12.75">
      <c r="A77" s="9"/>
      <c r="B77" s="9"/>
      <c r="C77" s="15" t="s">
        <v>26</v>
      </c>
      <c r="D77" s="16">
        <v>16</v>
      </c>
      <c r="E77" s="11">
        <v>2</v>
      </c>
      <c r="F77" s="11">
        <v>0</v>
      </c>
      <c r="G77" s="11">
        <v>0</v>
      </c>
      <c r="H77" s="11">
        <v>1</v>
      </c>
      <c r="I77" s="11">
        <v>0</v>
      </c>
      <c r="J77" s="11">
        <v>0</v>
      </c>
      <c r="K77" s="11">
        <v>0</v>
      </c>
      <c r="L77" s="11">
        <v>0</v>
      </c>
      <c r="M77" s="11">
        <v>1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 t="s">
        <v>27</v>
      </c>
      <c r="T77" s="12" t="s">
        <v>122</v>
      </c>
      <c r="U77" s="12" t="s">
        <v>33</v>
      </c>
      <c r="V77" s="12" t="s">
        <v>33</v>
      </c>
      <c r="W77" s="12" t="s">
        <v>298</v>
      </c>
      <c r="X77" s="12" t="s">
        <v>33</v>
      </c>
      <c r="Y77" s="12" t="s">
        <v>33</v>
      </c>
      <c r="Z77" s="12" t="s">
        <v>33</v>
      </c>
      <c r="AA77" s="12" t="s">
        <v>33</v>
      </c>
      <c r="AB77" s="12" t="s">
        <v>298</v>
      </c>
      <c r="AC77" s="12" t="s">
        <v>33</v>
      </c>
      <c r="AD77" s="12" t="s">
        <v>33</v>
      </c>
      <c r="AE77" s="12" t="s">
        <v>33</v>
      </c>
      <c r="AF77" s="12" t="s">
        <v>33</v>
      </c>
      <c r="AG77" s="27" t="s">
        <v>33</v>
      </c>
      <c r="AH77" s="27"/>
    </row>
    <row r="78" spans="1:34" ht="12.75">
      <c r="A78" s="9"/>
      <c r="B78" s="9"/>
      <c r="C78" s="15" t="s">
        <v>40</v>
      </c>
      <c r="D78" s="16">
        <v>1</v>
      </c>
      <c r="E78" s="11">
        <v>1</v>
      </c>
      <c r="F78" s="11">
        <v>0</v>
      </c>
      <c r="G78" s="11">
        <v>0</v>
      </c>
      <c r="H78" s="11">
        <v>1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 t="s">
        <v>27</v>
      </c>
      <c r="T78" s="12" t="s">
        <v>27</v>
      </c>
      <c r="U78" s="12" t="s">
        <v>33</v>
      </c>
      <c r="V78" s="12" t="s">
        <v>33</v>
      </c>
      <c r="W78" s="12" t="s">
        <v>27</v>
      </c>
      <c r="X78" s="12" t="s">
        <v>33</v>
      </c>
      <c r="Y78" s="12" t="s">
        <v>33</v>
      </c>
      <c r="Z78" s="12" t="s">
        <v>33</v>
      </c>
      <c r="AA78" s="12" t="s">
        <v>33</v>
      </c>
      <c r="AB78" s="12" t="s">
        <v>33</v>
      </c>
      <c r="AC78" s="12" t="s">
        <v>33</v>
      </c>
      <c r="AD78" s="12" t="s">
        <v>33</v>
      </c>
      <c r="AE78" s="12" t="s">
        <v>33</v>
      </c>
      <c r="AF78" s="12" t="s">
        <v>33</v>
      </c>
      <c r="AG78" s="27" t="s">
        <v>33</v>
      </c>
      <c r="AH78" s="27"/>
    </row>
    <row r="79" spans="1:34" ht="12.75">
      <c r="A79" s="9"/>
      <c r="B79" s="9"/>
      <c r="C79" s="15" t="s">
        <v>48</v>
      </c>
      <c r="D79" s="16">
        <v>86</v>
      </c>
      <c r="E79" s="11">
        <v>30</v>
      </c>
      <c r="F79" s="11">
        <v>1</v>
      </c>
      <c r="G79" s="11">
        <v>4</v>
      </c>
      <c r="H79" s="11">
        <v>21</v>
      </c>
      <c r="I79" s="11">
        <v>2</v>
      </c>
      <c r="J79" s="11">
        <v>0</v>
      </c>
      <c r="K79" s="11">
        <v>0</v>
      </c>
      <c r="L79" s="11">
        <v>0</v>
      </c>
      <c r="M79" s="11">
        <v>2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 t="s">
        <v>27</v>
      </c>
      <c r="T79" s="12" t="s">
        <v>431</v>
      </c>
      <c r="U79" s="12" t="s">
        <v>690</v>
      </c>
      <c r="V79" s="12" t="s">
        <v>691</v>
      </c>
      <c r="W79" s="12" t="s">
        <v>692</v>
      </c>
      <c r="X79" s="12" t="s">
        <v>638</v>
      </c>
      <c r="Y79" s="12" t="s">
        <v>33</v>
      </c>
      <c r="Z79" s="12" t="s">
        <v>33</v>
      </c>
      <c r="AA79" s="12" t="s">
        <v>33</v>
      </c>
      <c r="AB79" s="12" t="s">
        <v>638</v>
      </c>
      <c r="AC79" s="12" t="s">
        <v>33</v>
      </c>
      <c r="AD79" s="12" t="s">
        <v>33</v>
      </c>
      <c r="AE79" s="12" t="s">
        <v>33</v>
      </c>
      <c r="AF79" s="12" t="s">
        <v>33</v>
      </c>
      <c r="AG79" s="27" t="s">
        <v>33</v>
      </c>
      <c r="AH79" s="27"/>
    </row>
    <row r="80" spans="1:34" ht="12.75">
      <c r="A80" s="9"/>
      <c r="B80" s="9"/>
      <c r="C80" s="15" t="s">
        <v>58</v>
      </c>
      <c r="D80" s="16">
        <v>11</v>
      </c>
      <c r="E80" s="11">
        <v>4</v>
      </c>
      <c r="F80" s="11">
        <v>0</v>
      </c>
      <c r="G80" s="11">
        <v>0</v>
      </c>
      <c r="H80" s="11">
        <v>4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 t="s">
        <v>27</v>
      </c>
      <c r="T80" s="12" t="s">
        <v>211</v>
      </c>
      <c r="U80" s="12" t="s">
        <v>33</v>
      </c>
      <c r="V80" s="12" t="s">
        <v>33</v>
      </c>
      <c r="W80" s="12" t="s">
        <v>211</v>
      </c>
      <c r="X80" s="12" t="s">
        <v>33</v>
      </c>
      <c r="Y80" s="12" t="s">
        <v>33</v>
      </c>
      <c r="Z80" s="12" t="s">
        <v>33</v>
      </c>
      <c r="AA80" s="12" t="s">
        <v>33</v>
      </c>
      <c r="AB80" s="12" t="s">
        <v>33</v>
      </c>
      <c r="AC80" s="12" t="s">
        <v>33</v>
      </c>
      <c r="AD80" s="12" t="s">
        <v>33</v>
      </c>
      <c r="AE80" s="12" t="s">
        <v>33</v>
      </c>
      <c r="AF80" s="12" t="s">
        <v>33</v>
      </c>
      <c r="AG80" s="27" t="s">
        <v>33</v>
      </c>
      <c r="AH80" s="27"/>
    </row>
    <row r="81" spans="1:34" ht="12.75">
      <c r="A81" s="9"/>
      <c r="B81" s="9"/>
      <c r="C81" s="15" t="s">
        <v>66</v>
      </c>
      <c r="D81" s="16">
        <v>3</v>
      </c>
      <c r="E81" s="11">
        <v>1</v>
      </c>
      <c r="F81" s="11">
        <v>0</v>
      </c>
      <c r="G81" s="11">
        <v>0</v>
      </c>
      <c r="H81" s="11">
        <v>1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 t="s">
        <v>27</v>
      </c>
      <c r="T81" s="12" t="s">
        <v>146</v>
      </c>
      <c r="U81" s="12" t="s">
        <v>33</v>
      </c>
      <c r="V81" s="12" t="s">
        <v>33</v>
      </c>
      <c r="W81" s="12" t="s">
        <v>146</v>
      </c>
      <c r="X81" s="12" t="s">
        <v>33</v>
      </c>
      <c r="Y81" s="12" t="s">
        <v>33</v>
      </c>
      <c r="Z81" s="12" t="s">
        <v>33</v>
      </c>
      <c r="AA81" s="12" t="s">
        <v>33</v>
      </c>
      <c r="AB81" s="12" t="s">
        <v>33</v>
      </c>
      <c r="AC81" s="12" t="s">
        <v>33</v>
      </c>
      <c r="AD81" s="12" t="s">
        <v>33</v>
      </c>
      <c r="AE81" s="12" t="s">
        <v>33</v>
      </c>
      <c r="AF81" s="12" t="s">
        <v>33</v>
      </c>
      <c r="AG81" s="27" t="s">
        <v>33</v>
      </c>
      <c r="AH81" s="27"/>
    </row>
    <row r="82" spans="1:34" ht="12.75">
      <c r="A82" s="9"/>
      <c r="B82" s="9"/>
      <c r="C82" s="15" t="s">
        <v>73</v>
      </c>
      <c r="D82" s="16">
        <v>31</v>
      </c>
      <c r="E82" s="11">
        <v>13</v>
      </c>
      <c r="F82" s="11">
        <v>1</v>
      </c>
      <c r="G82" s="11">
        <v>0</v>
      </c>
      <c r="H82" s="11">
        <v>10</v>
      </c>
      <c r="I82" s="11">
        <v>2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 t="s">
        <v>27</v>
      </c>
      <c r="T82" s="12" t="s">
        <v>693</v>
      </c>
      <c r="U82" s="12" t="s">
        <v>694</v>
      </c>
      <c r="V82" s="12" t="s">
        <v>33</v>
      </c>
      <c r="W82" s="12" t="s">
        <v>695</v>
      </c>
      <c r="X82" s="12" t="s">
        <v>180</v>
      </c>
      <c r="Y82" s="12" t="s">
        <v>33</v>
      </c>
      <c r="Z82" s="12" t="s">
        <v>33</v>
      </c>
      <c r="AA82" s="12" t="s">
        <v>33</v>
      </c>
      <c r="AB82" s="12" t="s">
        <v>33</v>
      </c>
      <c r="AC82" s="12" t="s">
        <v>33</v>
      </c>
      <c r="AD82" s="12" t="s">
        <v>33</v>
      </c>
      <c r="AE82" s="12" t="s">
        <v>33</v>
      </c>
      <c r="AF82" s="12" t="s">
        <v>33</v>
      </c>
      <c r="AG82" s="27" t="s">
        <v>33</v>
      </c>
      <c r="AH82" s="27"/>
    </row>
    <row r="83" spans="1:34" ht="12.75">
      <c r="A83" s="9"/>
      <c r="B83" s="9"/>
      <c r="C83" s="15" t="s">
        <v>82</v>
      </c>
      <c r="D83" s="16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 t="s">
        <v>33</v>
      </c>
      <c r="T83" s="12" t="s">
        <v>33</v>
      </c>
      <c r="U83" s="12" t="s">
        <v>33</v>
      </c>
      <c r="V83" s="12" t="s">
        <v>33</v>
      </c>
      <c r="W83" s="12" t="s">
        <v>33</v>
      </c>
      <c r="X83" s="12" t="s">
        <v>33</v>
      </c>
      <c r="Y83" s="12" t="s">
        <v>33</v>
      </c>
      <c r="Z83" s="12" t="s">
        <v>33</v>
      </c>
      <c r="AA83" s="12" t="s">
        <v>33</v>
      </c>
      <c r="AB83" s="12" t="s">
        <v>33</v>
      </c>
      <c r="AC83" s="12" t="s">
        <v>33</v>
      </c>
      <c r="AD83" s="12" t="s">
        <v>33</v>
      </c>
      <c r="AE83" s="12" t="s">
        <v>33</v>
      </c>
      <c r="AF83" s="12" t="s">
        <v>33</v>
      </c>
      <c r="AG83" s="27" t="s">
        <v>33</v>
      </c>
      <c r="AH83" s="27"/>
    </row>
    <row r="84" spans="1:34" ht="12.75">
      <c r="A84" s="9"/>
      <c r="B84" s="9"/>
      <c r="C84" s="15" t="s">
        <v>88</v>
      </c>
      <c r="D84" s="16">
        <v>18</v>
      </c>
      <c r="E84" s="11">
        <v>5</v>
      </c>
      <c r="F84" s="11">
        <v>0</v>
      </c>
      <c r="G84" s="11">
        <v>0</v>
      </c>
      <c r="H84" s="11">
        <v>5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 t="s">
        <v>27</v>
      </c>
      <c r="T84" s="12" t="s">
        <v>335</v>
      </c>
      <c r="U84" s="12" t="s">
        <v>33</v>
      </c>
      <c r="V84" s="12" t="s">
        <v>33</v>
      </c>
      <c r="W84" s="12" t="s">
        <v>335</v>
      </c>
      <c r="X84" s="12" t="s">
        <v>33</v>
      </c>
      <c r="Y84" s="12" t="s">
        <v>33</v>
      </c>
      <c r="Z84" s="12" t="s">
        <v>33</v>
      </c>
      <c r="AA84" s="12" t="s">
        <v>33</v>
      </c>
      <c r="AB84" s="12" t="s">
        <v>33</v>
      </c>
      <c r="AC84" s="12" t="s">
        <v>33</v>
      </c>
      <c r="AD84" s="12" t="s">
        <v>33</v>
      </c>
      <c r="AE84" s="12" t="s">
        <v>33</v>
      </c>
      <c r="AF84" s="12" t="s">
        <v>33</v>
      </c>
      <c r="AG84" s="27" t="s">
        <v>33</v>
      </c>
      <c r="AH84" s="27"/>
    </row>
    <row r="85" spans="1:34" ht="12.75">
      <c r="A85" s="9"/>
      <c r="B85" s="9"/>
      <c r="C85" s="15" t="s">
        <v>94</v>
      </c>
      <c r="D85" s="16">
        <v>14</v>
      </c>
      <c r="E85" s="11">
        <v>1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1</v>
      </c>
      <c r="S85" s="12" t="s">
        <v>27</v>
      </c>
      <c r="T85" s="12" t="s">
        <v>435</v>
      </c>
      <c r="U85" s="12" t="s">
        <v>33</v>
      </c>
      <c r="V85" s="12" t="s">
        <v>33</v>
      </c>
      <c r="W85" s="12" t="s">
        <v>33</v>
      </c>
      <c r="X85" s="12" t="s">
        <v>33</v>
      </c>
      <c r="Y85" s="12" t="s">
        <v>33</v>
      </c>
      <c r="Z85" s="12" t="s">
        <v>33</v>
      </c>
      <c r="AA85" s="12" t="s">
        <v>33</v>
      </c>
      <c r="AB85" s="12" t="s">
        <v>33</v>
      </c>
      <c r="AC85" s="12" t="s">
        <v>33</v>
      </c>
      <c r="AD85" s="12" t="s">
        <v>33</v>
      </c>
      <c r="AE85" s="12" t="s">
        <v>33</v>
      </c>
      <c r="AF85" s="12" t="s">
        <v>33</v>
      </c>
      <c r="AG85" s="27" t="s">
        <v>435</v>
      </c>
      <c r="AH85" s="27"/>
    </row>
    <row r="86" spans="1:34" ht="12.75">
      <c r="A86" s="9"/>
      <c r="B86" s="9"/>
      <c r="C86" s="15" t="s">
        <v>101</v>
      </c>
      <c r="D86" s="16">
        <v>2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2" t="s">
        <v>27</v>
      </c>
      <c r="T86" s="12" t="s">
        <v>33</v>
      </c>
      <c r="U86" s="12" t="s">
        <v>33</v>
      </c>
      <c r="V86" s="12" t="s">
        <v>33</v>
      </c>
      <c r="W86" s="12" t="s">
        <v>33</v>
      </c>
      <c r="X86" s="12" t="s">
        <v>33</v>
      </c>
      <c r="Y86" s="12" t="s">
        <v>33</v>
      </c>
      <c r="Z86" s="12" t="s">
        <v>33</v>
      </c>
      <c r="AA86" s="12" t="s">
        <v>33</v>
      </c>
      <c r="AB86" s="12" t="s">
        <v>33</v>
      </c>
      <c r="AC86" s="12" t="s">
        <v>33</v>
      </c>
      <c r="AD86" s="12" t="s">
        <v>33</v>
      </c>
      <c r="AE86" s="12" t="s">
        <v>33</v>
      </c>
      <c r="AF86" s="12" t="s">
        <v>33</v>
      </c>
      <c r="AG86" s="27" t="s">
        <v>33</v>
      </c>
      <c r="AH86" s="27"/>
    </row>
    <row r="87" spans="1:34" ht="12.75">
      <c r="A87" s="9"/>
      <c r="B87" s="9"/>
      <c r="C87" s="15" t="s">
        <v>107</v>
      </c>
      <c r="D87" s="16">
        <v>8</v>
      </c>
      <c r="E87" s="11">
        <v>4</v>
      </c>
      <c r="F87" s="11">
        <v>0</v>
      </c>
      <c r="G87" s="11">
        <v>1</v>
      </c>
      <c r="H87" s="11">
        <v>1</v>
      </c>
      <c r="I87" s="11">
        <v>1</v>
      </c>
      <c r="J87" s="11">
        <v>0</v>
      </c>
      <c r="K87" s="11">
        <v>1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 t="s">
        <v>27</v>
      </c>
      <c r="T87" s="12" t="s">
        <v>145</v>
      </c>
      <c r="U87" s="12" t="s">
        <v>33</v>
      </c>
      <c r="V87" s="12" t="s">
        <v>122</v>
      </c>
      <c r="W87" s="12" t="s">
        <v>122</v>
      </c>
      <c r="X87" s="12" t="s">
        <v>122</v>
      </c>
      <c r="Y87" s="12" t="s">
        <v>33</v>
      </c>
      <c r="Z87" s="12" t="s">
        <v>122</v>
      </c>
      <c r="AA87" s="12" t="s">
        <v>33</v>
      </c>
      <c r="AB87" s="12" t="s">
        <v>33</v>
      </c>
      <c r="AC87" s="12" t="s">
        <v>33</v>
      </c>
      <c r="AD87" s="12" t="s">
        <v>33</v>
      </c>
      <c r="AE87" s="12" t="s">
        <v>33</v>
      </c>
      <c r="AF87" s="12" t="s">
        <v>33</v>
      </c>
      <c r="AG87" s="27" t="s">
        <v>33</v>
      </c>
      <c r="AH87" s="27"/>
    </row>
    <row r="88" spans="1:34" ht="12.75">
      <c r="A88" s="9"/>
      <c r="B88" s="9"/>
      <c r="C88" s="15" t="s">
        <v>115</v>
      </c>
      <c r="D88" s="16">
        <v>2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 t="s">
        <v>27</v>
      </c>
      <c r="T88" s="12" t="s">
        <v>33</v>
      </c>
      <c r="U88" s="12" t="s">
        <v>33</v>
      </c>
      <c r="V88" s="12" t="s">
        <v>33</v>
      </c>
      <c r="W88" s="12" t="s">
        <v>33</v>
      </c>
      <c r="X88" s="12" t="s">
        <v>33</v>
      </c>
      <c r="Y88" s="12" t="s">
        <v>33</v>
      </c>
      <c r="Z88" s="12" t="s">
        <v>33</v>
      </c>
      <c r="AA88" s="12" t="s">
        <v>33</v>
      </c>
      <c r="AB88" s="12" t="s">
        <v>33</v>
      </c>
      <c r="AC88" s="12" t="s">
        <v>33</v>
      </c>
      <c r="AD88" s="12" t="s">
        <v>33</v>
      </c>
      <c r="AE88" s="12" t="s">
        <v>33</v>
      </c>
      <c r="AF88" s="12" t="s">
        <v>33</v>
      </c>
      <c r="AG88" s="27" t="s">
        <v>33</v>
      </c>
      <c r="AH88" s="27"/>
    </row>
    <row r="89" spans="1:34" ht="12.75">
      <c r="A89" s="9"/>
      <c r="B89" s="9"/>
      <c r="C89" s="15" t="s">
        <v>120</v>
      </c>
      <c r="D89" s="16">
        <v>6</v>
      </c>
      <c r="E89" s="11">
        <v>3</v>
      </c>
      <c r="F89" s="11">
        <v>0</v>
      </c>
      <c r="G89" s="11">
        <v>0</v>
      </c>
      <c r="H89" s="11">
        <v>3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 t="s">
        <v>27</v>
      </c>
      <c r="T89" s="12" t="s">
        <v>145</v>
      </c>
      <c r="U89" s="12" t="s">
        <v>33</v>
      </c>
      <c r="V89" s="12" t="s">
        <v>33</v>
      </c>
      <c r="W89" s="12" t="s">
        <v>145</v>
      </c>
      <c r="X89" s="12" t="s">
        <v>33</v>
      </c>
      <c r="Y89" s="12" t="s">
        <v>33</v>
      </c>
      <c r="Z89" s="12" t="s">
        <v>33</v>
      </c>
      <c r="AA89" s="12" t="s">
        <v>33</v>
      </c>
      <c r="AB89" s="12" t="s">
        <v>33</v>
      </c>
      <c r="AC89" s="12" t="s">
        <v>33</v>
      </c>
      <c r="AD89" s="12" t="s">
        <v>33</v>
      </c>
      <c r="AE89" s="12" t="s">
        <v>33</v>
      </c>
      <c r="AF89" s="12" t="s">
        <v>33</v>
      </c>
      <c r="AG89" s="27" t="s">
        <v>33</v>
      </c>
      <c r="AH89" s="27"/>
    </row>
    <row r="90" spans="1:34" ht="12.75">
      <c r="A90" s="9"/>
      <c r="B90" s="9"/>
      <c r="C90" s="15" t="s">
        <v>125</v>
      </c>
      <c r="D90" s="16">
        <v>4</v>
      </c>
      <c r="E90" s="11">
        <v>2</v>
      </c>
      <c r="F90" s="11">
        <v>0</v>
      </c>
      <c r="G90" s="11">
        <v>0</v>
      </c>
      <c r="H90" s="11">
        <v>2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 t="s">
        <v>27</v>
      </c>
      <c r="T90" s="12" t="s">
        <v>145</v>
      </c>
      <c r="U90" s="12" t="s">
        <v>33</v>
      </c>
      <c r="V90" s="12" t="s">
        <v>33</v>
      </c>
      <c r="W90" s="12" t="s">
        <v>145</v>
      </c>
      <c r="X90" s="12" t="s">
        <v>33</v>
      </c>
      <c r="Y90" s="12" t="s">
        <v>33</v>
      </c>
      <c r="Z90" s="12" t="s">
        <v>33</v>
      </c>
      <c r="AA90" s="12" t="s">
        <v>33</v>
      </c>
      <c r="AB90" s="12" t="s">
        <v>33</v>
      </c>
      <c r="AC90" s="12" t="s">
        <v>33</v>
      </c>
      <c r="AD90" s="12" t="s">
        <v>33</v>
      </c>
      <c r="AE90" s="12" t="s">
        <v>33</v>
      </c>
      <c r="AF90" s="12" t="s">
        <v>33</v>
      </c>
      <c r="AG90" s="27" t="s">
        <v>33</v>
      </c>
      <c r="AH90" s="27"/>
    </row>
    <row r="91" spans="1:34" ht="12.75">
      <c r="A91" s="9"/>
      <c r="B91" s="9"/>
      <c r="C91" s="15" t="s">
        <v>133</v>
      </c>
      <c r="D91" s="16">
        <v>23</v>
      </c>
      <c r="E91" s="11">
        <v>10</v>
      </c>
      <c r="F91" s="11">
        <v>0</v>
      </c>
      <c r="G91" s="11">
        <v>0</v>
      </c>
      <c r="H91" s="11">
        <v>5</v>
      </c>
      <c r="I91" s="11">
        <v>4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1</v>
      </c>
      <c r="Q91" s="11">
        <v>0</v>
      </c>
      <c r="R91" s="11">
        <v>0</v>
      </c>
      <c r="S91" s="12" t="s">
        <v>27</v>
      </c>
      <c r="T91" s="12" t="s">
        <v>688</v>
      </c>
      <c r="U91" s="12" t="s">
        <v>33</v>
      </c>
      <c r="V91" s="12" t="s">
        <v>33</v>
      </c>
      <c r="W91" s="12" t="s">
        <v>75</v>
      </c>
      <c r="X91" s="12" t="s">
        <v>689</v>
      </c>
      <c r="Y91" s="12" t="s">
        <v>33</v>
      </c>
      <c r="Z91" s="12" t="s">
        <v>33</v>
      </c>
      <c r="AA91" s="12" t="s">
        <v>33</v>
      </c>
      <c r="AB91" s="12" t="s">
        <v>33</v>
      </c>
      <c r="AC91" s="12" t="s">
        <v>33</v>
      </c>
      <c r="AD91" s="12" t="s">
        <v>33</v>
      </c>
      <c r="AE91" s="12" t="s">
        <v>681</v>
      </c>
      <c r="AF91" s="12" t="s">
        <v>33</v>
      </c>
      <c r="AG91" s="27" t="s">
        <v>33</v>
      </c>
      <c r="AH91" s="27"/>
    </row>
    <row r="92" spans="1:34" ht="12.75">
      <c r="A92" s="9"/>
      <c r="B92" s="9"/>
      <c r="C92" s="15" t="s">
        <v>138</v>
      </c>
      <c r="D92" s="16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 t="s">
        <v>33</v>
      </c>
      <c r="T92" s="12" t="s">
        <v>33</v>
      </c>
      <c r="U92" s="12" t="s">
        <v>33</v>
      </c>
      <c r="V92" s="12" t="s">
        <v>33</v>
      </c>
      <c r="W92" s="12" t="s">
        <v>33</v>
      </c>
      <c r="X92" s="12" t="s">
        <v>33</v>
      </c>
      <c r="Y92" s="12" t="s">
        <v>33</v>
      </c>
      <c r="Z92" s="12" t="s">
        <v>33</v>
      </c>
      <c r="AA92" s="12" t="s">
        <v>33</v>
      </c>
      <c r="AB92" s="12" t="s">
        <v>33</v>
      </c>
      <c r="AC92" s="12" t="s">
        <v>33</v>
      </c>
      <c r="AD92" s="12" t="s">
        <v>33</v>
      </c>
      <c r="AE92" s="12" t="s">
        <v>33</v>
      </c>
      <c r="AF92" s="12" t="s">
        <v>33</v>
      </c>
      <c r="AG92" s="27" t="s">
        <v>33</v>
      </c>
      <c r="AH92" s="27"/>
    </row>
    <row r="93" spans="1:34" ht="12.75">
      <c r="A93" s="9"/>
      <c r="B93" s="9"/>
      <c r="C93" s="15" t="s">
        <v>144</v>
      </c>
      <c r="D93" s="16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 t="s">
        <v>33</v>
      </c>
      <c r="T93" s="12" t="s">
        <v>33</v>
      </c>
      <c r="U93" s="12" t="s">
        <v>33</v>
      </c>
      <c r="V93" s="12" t="s">
        <v>33</v>
      </c>
      <c r="W93" s="12" t="s">
        <v>33</v>
      </c>
      <c r="X93" s="12" t="s">
        <v>33</v>
      </c>
      <c r="Y93" s="12" t="s">
        <v>33</v>
      </c>
      <c r="Z93" s="12" t="s">
        <v>33</v>
      </c>
      <c r="AA93" s="12" t="s">
        <v>33</v>
      </c>
      <c r="AB93" s="12" t="s">
        <v>33</v>
      </c>
      <c r="AC93" s="12" t="s">
        <v>33</v>
      </c>
      <c r="AD93" s="12" t="s">
        <v>33</v>
      </c>
      <c r="AE93" s="12" t="s">
        <v>33</v>
      </c>
      <c r="AF93" s="12" t="s">
        <v>33</v>
      </c>
      <c r="AG93" s="27" t="s">
        <v>33</v>
      </c>
      <c r="AH93" s="27"/>
    </row>
    <row r="94" spans="1:34" ht="12.75">
      <c r="A94" s="9"/>
      <c r="B94" s="9"/>
      <c r="C94" s="15" t="s">
        <v>148</v>
      </c>
      <c r="D94" s="16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 t="s">
        <v>33</v>
      </c>
      <c r="T94" s="12" t="s">
        <v>33</v>
      </c>
      <c r="U94" s="12" t="s">
        <v>33</v>
      </c>
      <c r="V94" s="12" t="s">
        <v>33</v>
      </c>
      <c r="W94" s="12" t="s">
        <v>33</v>
      </c>
      <c r="X94" s="12" t="s">
        <v>33</v>
      </c>
      <c r="Y94" s="12" t="s">
        <v>33</v>
      </c>
      <c r="Z94" s="12" t="s">
        <v>33</v>
      </c>
      <c r="AA94" s="12" t="s">
        <v>33</v>
      </c>
      <c r="AB94" s="12" t="s">
        <v>33</v>
      </c>
      <c r="AC94" s="12" t="s">
        <v>33</v>
      </c>
      <c r="AD94" s="12" t="s">
        <v>33</v>
      </c>
      <c r="AE94" s="12" t="s">
        <v>33</v>
      </c>
      <c r="AF94" s="12" t="s">
        <v>33</v>
      </c>
      <c r="AG94" s="27" t="s">
        <v>33</v>
      </c>
      <c r="AH94" s="27"/>
    </row>
    <row r="95" spans="1:34" ht="12.75">
      <c r="A95" s="9"/>
      <c r="B95" s="9"/>
      <c r="C95" s="15" t="s">
        <v>154</v>
      </c>
      <c r="D95" s="16">
        <v>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 t="s">
        <v>27</v>
      </c>
      <c r="T95" s="12" t="s">
        <v>33</v>
      </c>
      <c r="U95" s="12" t="s">
        <v>33</v>
      </c>
      <c r="V95" s="12" t="s">
        <v>33</v>
      </c>
      <c r="W95" s="12" t="s">
        <v>33</v>
      </c>
      <c r="X95" s="12" t="s">
        <v>33</v>
      </c>
      <c r="Y95" s="12" t="s">
        <v>33</v>
      </c>
      <c r="Z95" s="12" t="s">
        <v>33</v>
      </c>
      <c r="AA95" s="12" t="s">
        <v>33</v>
      </c>
      <c r="AB95" s="12" t="s">
        <v>33</v>
      </c>
      <c r="AC95" s="12" t="s">
        <v>33</v>
      </c>
      <c r="AD95" s="12" t="s">
        <v>33</v>
      </c>
      <c r="AE95" s="12" t="s">
        <v>33</v>
      </c>
      <c r="AF95" s="12" t="s">
        <v>33</v>
      </c>
      <c r="AG95" s="27" t="s">
        <v>33</v>
      </c>
      <c r="AH95" s="27"/>
    </row>
    <row r="96" spans="1:34" ht="12.75">
      <c r="A96" s="9"/>
      <c r="B96" s="9"/>
      <c r="C96" s="15" t="s">
        <v>158</v>
      </c>
      <c r="D96" s="16">
        <v>3</v>
      </c>
      <c r="E96" s="11">
        <v>2</v>
      </c>
      <c r="F96" s="11">
        <v>0</v>
      </c>
      <c r="G96" s="11">
        <v>0</v>
      </c>
      <c r="H96" s="11">
        <v>2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 t="s">
        <v>27</v>
      </c>
      <c r="T96" s="12" t="s">
        <v>164</v>
      </c>
      <c r="U96" s="12" t="s">
        <v>33</v>
      </c>
      <c r="V96" s="12" t="s">
        <v>33</v>
      </c>
      <c r="W96" s="12" t="s">
        <v>164</v>
      </c>
      <c r="X96" s="12" t="s">
        <v>33</v>
      </c>
      <c r="Y96" s="12" t="s">
        <v>33</v>
      </c>
      <c r="Z96" s="12" t="s">
        <v>33</v>
      </c>
      <c r="AA96" s="12" t="s">
        <v>33</v>
      </c>
      <c r="AB96" s="12" t="s">
        <v>33</v>
      </c>
      <c r="AC96" s="12" t="s">
        <v>33</v>
      </c>
      <c r="AD96" s="12" t="s">
        <v>33</v>
      </c>
      <c r="AE96" s="12" t="s">
        <v>33</v>
      </c>
      <c r="AF96" s="12" t="s">
        <v>33</v>
      </c>
      <c r="AG96" s="27" t="s">
        <v>33</v>
      </c>
      <c r="AH96" s="27"/>
    </row>
    <row r="97" spans="1:34" ht="12.75">
      <c r="A97" s="9"/>
      <c r="B97" s="9"/>
      <c r="C97" s="15" t="s">
        <v>163</v>
      </c>
      <c r="D97" s="16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 t="s">
        <v>33</v>
      </c>
      <c r="T97" s="12" t="s">
        <v>33</v>
      </c>
      <c r="U97" s="12" t="s">
        <v>33</v>
      </c>
      <c r="V97" s="12" t="s">
        <v>33</v>
      </c>
      <c r="W97" s="12" t="s">
        <v>33</v>
      </c>
      <c r="X97" s="12" t="s">
        <v>33</v>
      </c>
      <c r="Y97" s="12" t="s">
        <v>33</v>
      </c>
      <c r="Z97" s="12" t="s">
        <v>33</v>
      </c>
      <c r="AA97" s="12" t="s">
        <v>33</v>
      </c>
      <c r="AB97" s="12" t="s">
        <v>33</v>
      </c>
      <c r="AC97" s="12" t="s">
        <v>33</v>
      </c>
      <c r="AD97" s="12" t="s">
        <v>33</v>
      </c>
      <c r="AE97" s="12" t="s">
        <v>33</v>
      </c>
      <c r="AF97" s="12" t="s">
        <v>33</v>
      </c>
      <c r="AG97" s="27" t="s">
        <v>33</v>
      </c>
      <c r="AH97" s="27"/>
    </row>
    <row r="98" spans="1:34" ht="12.75">
      <c r="A98" s="9"/>
      <c r="B98" s="9"/>
      <c r="C98" s="15" t="s">
        <v>165</v>
      </c>
      <c r="D98" s="16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 t="s">
        <v>33</v>
      </c>
      <c r="T98" s="12" t="s">
        <v>33</v>
      </c>
      <c r="U98" s="12" t="s">
        <v>33</v>
      </c>
      <c r="V98" s="12" t="s">
        <v>33</v>
      </c>
      <c r="W98" s="12" t="s">
        <v>33</v>
      </c>
      <c r="X98" s="12" t="s">
        <v>33</v>
      </c>
      <c r="Y98" s="12" t="s">
        <v>33</v>
      </c>
      <c r="Z98" s="12" t="s">
        <v>33</v>
      </c>
      <c r="AA98" s="12" t="s">
        <v>33</v>
      </c>
      <c r="AB98" s="12" t="s">
        <v>33</v>
      </c>
      <c r="AC98" s="12" t="s">
        <v>33</v>
      </c>
      <c r="AD98" s="12" t="s">
        <v>33</v>
      </c>
      <c r="AE98" s="12" t="s">
        <v>33</v>
      </c>
      <c r="AF98" s="12" t="s">
        <v>33</v>
      </c>
      <c r="AG98" s="27" t="s">
        <v>33</v>
      </c>
      <c r="AH98" s="27"/>
    </row>
    <row r="99" spans="1:34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8"/>
      <c r="AH99" s="28"/>
    </row>
    <row r="100" spans="1:34" ht="22.5" customHeight="1">
      <c r="A100" s="29" t="s">
        <v>359</v>
      </c>
      <c r="B100" s="29"/>
      <c r="C100" s="29" t="s">
        <v>696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</sheetData>
  <sheetProtection/>
  <mergeCells count="105">
    <mergeCell ref="AG99:AH99"/>
    <mergeCell ref="A100:B100"/>
    <mergeCell ref="C100:AH100"/>
    <mergeCell ref="AG93:AH93"/>
    <mergeCell ref="AG94:AH94"/>
    <mergeCell ref="AG95:AH95"/>
    <mergeCell ref="AG96:AH96"/>
    <mergeCell ref="AG97:AH97"/>
    <mergeCell ref="AG98:AH98"/>
    <mergeCell ref="AG87:AH87"/>
    <mergeCell ref="AG88:AH88"/>
    <mergeCell ref="AG89:AH89"/>
    <mergeCell ref="AG90:AH90"/>
    <mergeCell ref="AG91:AH91"/>
    <mergeCell ref="AG92:AH92"/>
    <mergeCell ref="AG81:AH81"/>
    <mergeCell ref="AG82:AH82"/>
    <mergeCell ref="AG83:AH83"/>
    <mergeCell ref="AG84:AH84"/>
    <mergeCell ref="AG85:AH85"/>
    <mergeCell ref="AG86:AH86"/>
    <mergeCell ref="A76:C76"/>
    <mergeCell ref="AG76:AH76"/>
    <mergeCell ref="AG77:AH77"/>
    <mergeCell ref="AG78:AH78"/>
    <mergeCell ref="AG79:AH79"/>
    <mergeCell ref="AG80:AH80"/>
    <mergeCell ref="AG70:AH70"/>
    <mergeCell ref="AG71:AH71"/>
    <mergeCell ref="AG72:AH72"/>
    <mergeCell ref="AG73:AH73"/>
    <mergeCell ref="AG74:AH74"/>
    <mergeCell ref="AG75:AH75"/>
    <mergeCell ref="AG64:AH64"/>
    <mergeCell ref="AG65:AH65"/>
    <mergeCell ref="AG66:AH66"/>
    <mergeCell ref="AG67:AH67"/>
    <mergeCell ref="AG68:AH68"/>
    <mergeCell ref="AG69:AH69"/>
    <mergeCell ref="AG58:AH58"/>
    <mergeCell ref="AG59:AH59"/>
    <mergeCell ref="AG60:AH60"/>
    <mergeCell ref="AG61:AH61"/>
    <mergeCell ref="AG62:AH62"/>
    <mergeCell ref="AG63:AH63"/>
    <mergeCell ref="A53:C53"/>
    <mergeCell ref="AG53:AH53"/>
    <mergeCell ref="AG54:AH54"/>
    <mergeCell ref="AG55:AH55"/>
    <mergeCell ref="AG56:AH56"/>
    <mergeCell ref="AG57:AH57"/>
    <mergeCell ref="AG47:AH47"/>
    <mergeCell ref="AG48:AH48"/>
    <mergeCell ref="AG49:AH49"/>
    <mergeCell ref="AG50:AH50"/>
    <mergeCell ref="AG51:AH51"/>
    <mergeCell ref="AG52:AH52"/>
    <mergeCell ref="AG41:AH41"/>
    <mergeCell ref="AG42:AH42"/>
    <mergeCell ref="AG43:AH43"/>
    <mergeCell ref="AG44:AH44"/>
    <mergeCell ref="AG45:AH45"/>
    <mergeCell ref="AG46:AH46"/>
    <mergeCell ref="AG35:AH35"/>
    <mergeCell ref="AG36:AH36"/>
    <mergeCell ref="AG37:AH37"/>
    <mergeCell ref="AG38:AH38"/>
    <mergeCell ref="AG39:AH39"/>
    <mergeCell ref="AG40:AH40"/>
    <mergeCell ref="A30:C30"/>
    <mergeCell ref="AG30:AH30"/>
    <mergeCell ref="AG31:AH31"/>
    <mergeCell ref="AG32:AH32"/>
    <mergeCell ref="AG33:AH33"/>
    <mergeCell ref="AG34:AH34"/>
    <mergeCell ref="AG24:AH24"/>
    <mergeCell ref="AG25:AH25"/>
    <mergeCell ref="AG26:AH26"/>
    <mergeCell ref="AG27:AH27"/>
    <mergeCell ref="AG28:AH28"/>
    <mergeCell ref="AG29:AH29"/>
    <mergeCell ref="AG18:AH18"/>
    <mergeCell ref="AG19:AH19"/>
    <mergeCell ref="AG20:AH20"/>
    <mergeCell ref="AG21:AH21"/>
    <mergeCell ref="AG22:AH22"/>
    <mergeCell ref="AG23:AH23"/>
    <mergeCell ref="AG12:AH12"/>
    <mergeCell ref="AG13:AH13"/>
    <mergeCell ref="AG14:AH14"/>
    <mergeCell ref="AG15:AH15"/>
    <mergeCell ref="AG16:AH16"/>
    <mergeCell ref="AG17:AH17"/>
    <mergeCell ref="A7:C7"/>
    <mergeCell ref="AG7:AH7"/>
    <mergeCell ref="AG8:AH8"/>
    <mergeCell ref="AG9:AH9"/>
    <mergeCell ref="AG10:AH10"/>
    <mergeCell ref="AG11:AH11"/>
    <mergeCell ref="A2:AH2"/>
    <mergeCell ref="A3:AH3"/>
    <mergeCell ref="A4:AH4"/>
    <mergeCell ref="D5:R5"/>
    <mergeCell ref="S5:AH5"/>
    <mergeCell ref="AG6:AH6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6.421875" style="0" customWidth="1"/>
    <col min="4" max="4" width="7.57421875" style="0" customWidth="1"/>
    <col min="5" max="5" width="7.00390625" style="0" customWidth="1"/>
    <col min="6" max="33" width="6.421875" style="0" customWidth="1"/>
    <col min="34" max="34" width="0.13671875" style="0" customWidth="1"/>
  </cols>
  <sheetData>
    <row r="1" spans="1:34" ht="0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8" customHeight="1">
      <c r="A2" s="19" t="s">
        <v>697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8" customHeight="1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3.5" customHeight="1">
      <c r="A4" s="21" t="str">
        <f>"單位：人；％"</f>
        <v>單位：人；％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2.75">
      <c r="A5" s="1"/>
      <c r="B5" s="1"/>
      <c r="C5" s="2"/>
      <c r="D5" s="22" t="s">
        <v>9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 t="s">
        <v>10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42" customHeight="1">
      <c r="A6" s="3"/>
      <c r="B6" s="3"/>
      <c r="C6" s="4"/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20</v>
      </c>
      <c r="N6" s="5" t="s">
        <v>21</v>
      </c>
      <c r="O6" s="5" t="s">
        <v>22</v>
      </c>
      <c r="P6" s="5" t="s">
        <v>23</v>
      </c>
      <c r="Q6" s="5" t="s">
        <v>24</v>
      </c>
      <c r="R6" s="5" t="s">
        <v>25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24" t="s">
        <v>25</v>
      </c>
      <c r="AH6" s="24"/>
    </row>
    <row r="7" spans="1:34" ht="12.75">
      <c r="A7" s="30" t="s">
        <v>6</v>
      </c>
      <c r="B7" s="30"/>
      <c r="C7" s="30"/>
      <c r="D7" s="6">
        <v>737</v>
      </c>
      <c r="E7" s="7">
        <v>170</v>
      </c>
      <c r="F7" s="7">
        <v>10</v>
      </c>
      <c r="G7" s="7">
        <v>5</v>
      </c>
      <c r="H7" s="7">
        <v>51</v>
      </c>
      <c r="I7" s="7">
        <v>71</v>
      </c>
      <c r="J7" s="7">
        <v>2</v>
      </c>
      <c r="K7" s="7">
        <v>5</v>
      </c>
      <c r="L7" s="7">
        <v>3</v>
      </c>
      <c r="M7" s="7">
        <v>13</v>
      </c>
      <c r="N7" s="7">
        <v>0</v>
      </c>
      <c r="O7" s="7">
        <v>0</v>
      </c>
      <c r="P7" s="7">
        <v>7</v>
      </c>
      <c r="Q7" s="7">
        <v>1</v>
      </c>
      <c r="R7" s="7">
        <v>2</v>
      </c>
      <c r="S7" s="8">
        <v>100</v>
      </c>
      <c r="T7" s="8">
        <v>23.066485753052916</v>
      </c>
      <c r="U7" s="8">
        <v>1.3568521031207599</v>
      </c>
      <c r="V7" s="8">
        <v>0.6784260515603799</v>
      </c>
      <c r="W7" s="8">
        <v>6.919945725915875</v>
      </c>
      <c r="X7" s="8">
        <v>9.633649932157395</v>
      </c>
      <c r="Y7" s="8">
        <v>0.27137042062415195</v>
      </c>
      <c r="Z7" s="8">
        <v>0.6784260515603799</v>
      </c>
      <c r="AA7" s="8">
        <v>0.40705563093622793</v>
      </c>
      <c r="AB7" s="8">
        <v>1.7639077340569878</v>
      </c>
      <c r="AC7" s="8">
        <v>0</v>
      </c>
      <c r="AD7" s="8">
        <v>0</v>
      </c>
      <c r="AE7" s="8">
        <v>0.9497964721845319</v>
      </c>
      <c r="AF7" s="8">
        <v>0.13568521031207598</v>
      </c>
      <c r="AG7" s="26">
        <v>0.27137042062415195</v>
      </c>
      <c r="AH7" s="26"/>
    </row>
    <row r="8" spans="1:34" ht="12.75">
      <c r="A8" s="9"/>
      <c r="B8" s="9"/>
      <c r="C8" s="15" t="s">
        <v>26</v>
      </c>
      <c r="D8" s="16">
        <v>69</v>
      </c>
      <c r="E8" s="11">
        <v>18</v>
      </c>
      <c r="F8" s="11">
        <v>0</v>
      </c>
      <c r="G8" s="11">
        <v>1</v>
      </c>
      <c r="H8" s="11">
        <v>6</v>
      </c>
      <c r="I8" s="11">
        <v>7</v>
      </c>
      <c r="J8" s="11">
        <v>0</v>
      </c>
      <c r="K8" s="11">
        <v>0</v>
      </c>
      <c r="L8" s="11">
        <v>1</v>
      </c>
      <c r="M8" s="11">
        <v>3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 t="s">
        <v>27</v>
      </c>
      <c r="T8" s="12" t="s">
        <v>613</v>
      </c>
      <c r="U8" s="12" t="s">
        <v>33</v>
      </c>
      <c r="V8" s="12" t="s">
        <v>392</v>
      </c>
      <c r="W8" s="12" t="s">
        <v>683</v>
      </c>
      <c r="X8" s="12" t="s">
        <v>698</v>
      </c>
      <c r="Y8" s="12" t="s">
        <v>33</v>
      </c>
      <c r="Z8" s="12" t="s">
        <v>33</v>
      </c>
      <c r="AA8" s="12" t="s">
        <v>392</v>
      </c>
      <c r="AB8" s="12" t="s">
        <v>681</v>
      </c>
      <c r="AC8" s="12" t="s">
        <v>33</v>
      </c>
      <c r="AD8" s="12" t="s">
        <v>33</v>
      </c>
      <c r="AE8" s="12" t="s">
        <v>33</v>
      </c>
      <c r="AF8" s="12" t="s">
        <v>33</v>
      </c>
      <c r="AG8" s="27" t="s">
        <v>33</v>
      </c>
      <c r="AH8" s="27"/>
    </row>
    <row r="9" spans="1:34" ht="12.75">
      <c r="A9" s="9"/>
      <c r="B9" s="9"/>
      <c r="C9" s="15" t="s">
        <v>40</v>
      </c>
      <c r="D9" s="16">
        <v>74</v>
      </c>
      <c r="E9" s="11">
        <v>21</v>
      </c>
      <c r="F9" s="11">
        <v>0</v>
      </c>
      <c r="G9" s="11">
        <v>1</v>
      </c>
      <c r="H9" s="11">
        <v>3</v>
      </c>
      <c r="I9" s="11">
        <v>10</v>
      </c>
      <c r="J9" s="11">
        <v>0</v>
      </c>
      <c r="K9" s="11">
        <v>0</v>
      </c>
      <c r="L9" s="11">
        <v>0</v>
      </c>
      <c r="M9" s="11">
        <v>7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2" t="s">
        <v>27</v>
      </c>
      <c r="T9" s="12" t="s">
        <v>357</v>
      </c>
      <c r="U9" s="12" t="s">
        <v>33</v>
      </c>
      <c r="V9" s="12" t="s">
        <v>358</v>
      </c>
      <c r="W9" s="12" t="s">
        <v>699</v>
      </c>
      <c r="X9" s="12" t="s">
        <v>356</v>
      </c>
      <c r="Y9" s="12" t="s">
        <v>33</v>
      </c>
      <c r="Z9" s="12" t="s">
        <v>33</v>
      </c>
      <c r="AA9" s="12" t="s">
        <v>33</v>
      </c>
      <c r="AB9" s="12" t="s">
        <v>700</v>
      </c>
      <c r="AC9" s="12" t="s">
        <v>33</v>
      </c>
      <c r="AD9" s="12" t="s">
        <v>33</v>
      </c>
      <c r="AE9" s="12" t="s">
        <v>33</v>
      </c>
      <c r="AF9" s="12" t="s">
        <v>33</v>
      </c>
      <c r="AG9" s="27" t="s">
        <v>33</v>
      </c>
      <c r="AH9" s="27"/>
    </row>
    <row r="10" spans="1:34" ht="12.75">
      <c r="A10" s="9"/>
      <c r="B10" s="9"/>
      <c r="C10" s="15" t="s">
        <v>48</v>
      </c>
      <c r="D10" s="16">
        <v>200</v>
      </c>
      <c r="E10" s="11">
        <v>61</v>
      </c>
      <c r="F10" s="11">
        <v>8</v>
      </c>
      <c r="G10" s="11">
        <v>1</v>
      </c>
      <c r="H10" s="11">
        <v>20</v>
      </c>
      <c r="I10" s="11">
        <v>23</v>
      </c>
      <c r="J10" s="11">
        <v>2</v>
      </c>
      <c r="K10" s="11">
        <v>2</v>
      </c>
      <c r="L10" s="11">
        <v>1</v>
      </c>
      <c r="M10" s="11">
        <v>0</v>
      </c>
      <c r="N10" s="11">
        <v>0</v>
      </c>
      <c r="O10" s="11">
        <v>0</v>
      </c>
      <c r="P10" s="11">
        <v>3</v>
      </c>
      <c r="Q10" s="11">
        <v>1</v>
      </c>
      <c r="R10" s="11">
        <v>0</v>
      </c>
      <c r="S10" s="12" t="s">
        <v>27</v>
      </c>
      <c r="T10" s="12" t="s">
        <v>701</v>
      </c>
      <c r="U10" s="12" t="s">
        <v>337</v>
      </c>
      <c r="V10" s="12" t="s">
        <v>220</v>
      </c>
      <c r="W10" s="12" t="s">
        <v>403</v>
      </c>
      <c r="X10" s="12" t="s">
        <v>702</v>
      </c>
      <c r="Y10" s="12" t="s">
        <v>703</v>
      </c>
      <c r="Z10" s="12" t="s">
        <v>703</v>
      </c>
      <c r="AA10" s="12" t="s">
        <v>220</v>
      </c>
      <c r="AB10" s="12" t="s">
        <v>33</v>
      </c>
      <c r="AC10" s="12" t="s">
        <v>33</v>
      </c>
      <c r="AD10" s="12" t="s">
        <v>33</v>
      </c>
      <c r="AE10" s="12" t="s">
        <v>704</v>
      </c>
      <c r="AF10" s="12" t="s">
        <v>220</v>
      </c>
      <c r="AG10" s="27" t="s">
        <v>33</v>
      </c>
      <c r="AH10" s="27"/>
    </row>
    <row r="11" spans="1:34" ht="12.75">
      <c r="A11" s="9"/>
      <c r="B11" s="9"/>
      <c r="C11" s="15" t="s">
        <v>58</v>
      </c>
      <c r="D11" s="16">
        <v>82</v>
      </c>
      <c r="E11" s="11">
        <v>11</v>
      </c>
      <c r="F11" s="11">
        <v>2</v>
      </c>
      <c r="G11" s="11">
        <v>0</v>
      </c>
      <c r="H11" s="11">
        <v>2</v>
      </c>
      <c r="I11" s="11">
        <v>6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</v>
      </c>
      <c r="Q11" s="11">
        <v>0</v>
      </c>
      <c r="R11" s="11">
        <v>0</v>
      </c>
      <c r="S11" s="12" t="s">
        <v>27</v>
      </c>
      <c r="T11" s="12" t="s">
        <v>705</v>
      </c>
      <c r="U11" s="12" t="s">
        <v>706</v>
      </c>
      <c r="V11" s="12" t="s">
        <v>33</v>
      </c>
      <c r="W11" s="12" t="s">
        <v>706</v>
      </c>
      <c r="X11" s="12" t="s">
        <v>547</v>
      </c>
      <c r="Y11" s="12" t="s">
        <v>33</v>
      </c>
      <c r="Z11" s="12" t="s">
        <v>33</v>
      </c>
      <c r="AA11" s="12" t="s">
        <v>33</v>
      </c>
      <c r="AB11" s="12" t="s">
        <v>33</v>
      </c>
      <c r="AC11" s="12" t="s">
        <v>33</v>
      </c>
      <c r="AD11" s="12" t="s">
        <v>33</v>
      </c>
      <c r="AE11" s="12" t="s">
        <v>607</v>
      </c>
      <c r="AF11" s="12" t="s">
        <v>33</v>
      </c>
      <c r="AG11" s="27" t="s">
        <v>33</v>
      </c>
      <c r="AH11" s="27"/>
    </row>
    <row r="12" spans="1:34" ht="12.75">
      <c r="A12" s="9"/>
      <c r="B12" s="9"/>
      <c r="C12" s="15" t="s">
        <v>66</v>
      </c>
      <c r="D12" s="16">
        <v>11</v>
      </c>
      <c r="E12" s="11">
        <v>3</v>
      </c>
      <c r="F12" s="11">
        <v>0</v>
      </c>
      <c r="G12" s="11">
        <v>0</v>
      </c>
      <c r="H12" s="11">
        <v>1</v>
      </c>
      <c r="I12" s="11">
        <v>2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 t="s">
        <v>27</v>
      </c>
      <c r="T12" s="12" t="s">
        <v>117</v>
      </c>
      <c r="U12" s="12" t="s">
        <v>33</v>
      </c>
      <c r="V12" s="12" t="s">
        <v>33</v>
      </c>
      <c r="W12" s="12" t="s">
        <v>270</v>
      </c>
      <c r="X12" s="12" t="s">
        <v>119</v>
      </c>
      <c r="Y12" s="12" t="s">
        <v>33</v>
      </c>
      <c r="Z12" s="12" t="s">
        <v>33</v>
      </c>
      <c r="AA12" s="12" t="s">
        <v>33</v>
      </c>
      <c r="AB12" s="12" t="s">
        <v>33</v>
      </c>
      <c r="AC12" s="12" t="s">
        <v>33</v>
      </c>
      <c r="AD12" s="12" t="s">
        <v>33</v>
      </c>
      <c r="AE12" s="12" t="s">
        <v>33</v>
      </c>
      <c r="AF12" s="12" t="s">
        <v>33</v>
      </c>
      <c r="AG12" s="27" t="s">
        <v>33</v>
      </c>
      <c r="AH12" s="27"/>
    </row>
    <row r="13" spans="1:34" ht="12.75">
      <c r="A13" s="9"/>
      <c r="B13" s="9"/>
      <c r="C13" s="15" t="s">
        <v>73</v>
      </c>
      <c r="D13" s="16">
        <v>42</v>
      </c>
      <c r="E13" s="11">
        <v>7</v>
      </c>
      <c r="F13" s="11">
        <v>0</v>
      </c>
      <c r="G13" s="11">
        <v>1</v>
      </c>
      <c r="H13" s="11">
        <v>0</v>
      </c>
      <c r="I13" s="11">
        <v>5</v>
      </c>
      <c r="J13" s="11">
        <v>0</v>
      </c>
      <c r="K13" s="11">
        <v>0</v>
      </c>
      <c r="L13" s="11">
        <v>0</v>
      </c>
      <c r="M13" s="11">
        <v>1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 t="s">
        <v>27</v>
      </c>
      <c r="T13" s="12" t="s">
        <v>147</v>
      </c>
      <c r="U13" s="12" t="s">
        <v>33</v>
      </c>
      <c r="V13" s="12" t="s">
        <v>423</v>
      </c>
      <c r="W13" s="12" t="s">
        <v>33</v>
      </c>
      <c r="X13" s="12" t="s">
        <v>707</v>
      </c>
      <c r="Y13" s="12" t="s">
        <v>33</v>
      </c>
      <c r="Z13" s="12" t="s">
        <v>33</v>
      </c>
      <c r="AA13" s="12" t="s">
        <v>33</v>
      </c>
      <c r="AB13" s="12" t="s">
        <v>423</v>
      </c>
      <c r="AC13" s="12" t="s">
        <v>33</v>
      </c>
      <c r="AD13" s="12" t="s">
        <v>33</v>
      </c>
      <c r="AE13" s="12" t="s">
        <v>33</v>
      </c>
      <c r="AF13" s="12" t="s">
        <v>33</v>
      </c>
      <c r="AG13" s="27" t="s">
        <v>33</v>
      </c>
      <c r="AH13" s="27"/>
    </row>
    <row r="14" spans="1:34" ht="12.75">
      <c r="A14" s="9"/>
      <c r="B14" s="9"/>
      <c r="C14" s="15" t="s">
        <v>82</v>
      </c>
      <c r="D14" s="16">
        <v>6</v>
      </c>
      <c r="E14" s="11">
        <v>1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 t="s">
        <v>27</v>
      </c>
      <c r="T14" s="12" t="s">
        <v>147</v>
      </c>
      <c r="U14" s="12" t="s">
        <v>33</v>
      </c>
      <c r="V14" s="12" t="s">
        <v>33</v>
      </c>
      <c r="W14" s="12" t="s">
        <v>147</v>
      </c>
      <c r="X14" s="12" t="s">
        <v>33</v>
      </c>
      <c r="Y14" s="12" t="s">
        <v>33</v>
      </c>
      <c r="Z14" s="12" t="s">
        <v>33</v>
      </c>
      <c r="AA14" s="12" t="s">
        <v>33</v>
      </c>
      <c r="AB14" s="12" t="s">
        <v>33</v>
      </c>
      <c r="AC14" s="12" t="s">
        <v>33</v>
      </c>
      <c r="AD14" s="12" t="s">
        <v>33</v>
      </c>
      <c r="AE14" s="12" t="s">
        <v>33</v>
      </c>
      <c r="AF14" s="12" t="s">
        <v>33</v>
      </c>
      <c r="AG14" s="27" t="s">
        <v>33</v>
      </c>
      <c r="AH14" s="27"/>
    </row>
    <row r="15" spans="1:34" ht="12.75">
      <c r="A15" s="9"/>
      <c r="B15" s="9"/>
      <c r="C15" s="15" t="s">
        <v>88</v>
      </c>
      <c r="D15" s="16">
        <v>35</v>
      </c>
      <c r="E15" s="11">
        <v>8</v>
      </c>
      <c r="F15" s="11">
        <v>0</v>
      </c>
      <c r="G15" s="11">
        <v>0</v>
      </c>
      <c r="H15" s="11">
        <v>2</v>
      </c>
      <c r="I15" s="11">
        <v>2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3</v>
      </c>
      <c r="Q15" s="11">
        <v>0</v>
      </c>
      <c r="R15" s="11">
        <v>1</v>
      </c>
      <c r="S15" s="12" t="s">
        <v>27</v>
      </c>
      <c r="T15" s="12" t="s">
        <v>267</v>
      </c>
      <c r="U15" s="12" t="s">
        <v>33</v>
      </c>
      <c r="V15" s="12" t="s">
        <v>33</v>
      </c>
      <c r="W15" s="12" t="s">
        <v>520</v>
      </c>
      <c r="X15" s="12" t="s">
        <v>520</v>
      </c>
      <c r="Y15" s="12" t="s">
        <v>33</v>
      </c>
      <c r="Z15" s="12" t="s">
        <v>33</v>
      </c>
      <c r="AA15" s="12" t="s">
        <v>33</v>
      </c>
      <c r="AB15" s="12" t="s">
        <v>33</v>
      </c>
      <c r="AC15" s="12" t="s">
        <v>33</v>
      </c>
      <c r="AD15" s="12" t="s">
        <v>33</v>
      </c>
      <c r="AE15" s="12" t="s">
        <v>234</v>
      </c>
      <c r="AF15" s="12" t="s">
        <v>33</v>
      </c>
      <c r="AG15" s="27" t="s">
        <v>235</v>
      </c>
      <c r="AH15" s="27"/>
    </row>
    <row r="16" spans="1:34" ht="12.75">
      <c r="A16" s="9"/>
      <c r="B16" s="9"/>
      <c r="C16" s="15" t="s">
        <v>94</v>
      </c>
      <c r="D16" s="16">
        <v>17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 t="s">
        <v>27</v>
      </c>
      <c r="T16" s="12" t="s">
        <v>33</v>
      </c>
      <c r="U16" s="12" t="s">
        <v>33</v>
      </c>
      <c r="V16" s="12" t="s">
        <v>33</v>
      </c>
      <c r="W16" s="12" t="s">
        <v>33</v>
      </c>
      <c r="X16" s="12" t="s">
        <v>33</v>
      </c>
      <c r="Y16" s="12" t="s">
        <v>33</v>
      </c>
      <c r="Z16" s="12" t="s">
        <v>33</v>
      </c>
      <c r="AA16" s="12" t="s">
        <v>33</v>
      </c>
      <c r="AB16" s="12" t="s">
        <v>33</v>
      </c>
      <c r="AC16" s="12" t="s">
        <v>33</v>
      </c>
      <c r="AD16" s="12" t="s">
        <v>33</v>
      </c>
      <c r="AE16" s="12" t="s">
        <v>33</v>
      </c>
      <c r="AF16" s="12" t="s">
        <v>33</v>
      </c>
      <c r="AG16" s="27" t="s">
        <v>33</v>
      </c>
      <c r="AH16" s="27"/>
    </row>
    <row r="17" spans="1:34" ht="12.75">
      <c r="A17" s="9"/>
      <c r="B17" s="9"/>
      <c r="C17" s="15" t="s">
        <v>101</v>
      </c>
      <c r="D17" s="16">
        <v>9</v>
      </c>
      <c r="E17" s="11">
        <v>4</v>
      </c>
      <c r="F17" s="11">
        <v>0</v>
      </c>
      <c r="G17" s="11">
        <v>0</v>
      </c>
      <c r="H17" s="11">
        <v>0</v>
      </c>
      <c r="I17" s="11">
        <v>4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 t="s">
        <v>27</v>
      </c>
      <c r="T17" s="12" t="s">
        <v>332</v>
      </c>
      <c r="U17" s="12" t="s">
        <v>33</v>
      </c>
      <c r="V17" s="12" t="s">
        <v>33</v>
      </c>
      <c r="W17" s="12" t="s">
        <v>33</v>
      </c>
      <c r="X17" s="12" t="s">
        <v>332</v>
      </c>
      <c r="Y17" s="12" t="s">
        <v>33</v>
      </c>
      <c r="Z17" s="12" t="s">
        <v>33</v>
      </c>
      <c r="AA17" s="12" t="s">
        <v>33</v>
      </c>
      <c r="AB17" s="12" t="s">
        <v>33</v>
      </c>
      <c r="AC17" s="12" t="s">
        <v>33</v>
      </c>
      <c r="AD17" s="12" t="s">
        <v>33</v>
      </c>
      <c r="AE17" s="12" t="s">
        <v>33</v>
      </c>
      <c r="AF17" s="12" t="s">
        <v>33</v>
      </c>
      <c r="AG17" s="27" t="s">
        <v>33</v>
      </c>
      <c r="AH17" s="27"/>
    </row>
    <row r="18" spans="1:34" ht="12.75">
      <c r="A18" s="9"/>
      <c r="B18" s="9"/>
      <c r="C18" s="15" t="s">
        <v>107</v>
      </c>
      <c r="D18" s="16">
        <v>17</v>
      </c>
      <c r="E18" s="11">
        <v>8</v>
      </c>
      <c r="F18" s="11">
        <v>0</v>
      </c>
      <c r="G18" s="11">
        <v>0</v>
      </c>
      <c r="H18" s="11">
        <v>6</v>
      </c>
      <c r="I18" s="11">
        <v>2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 t="s">
        <v>27</v>
      </c>
      <c r="T18" s="12" t="s">
        <v>708</v>
      </c>
      <c r="U18" s="12" t="s">
        <v>33</v>
      </c>
      <c r="V18" s="12" t="s">
        <v>33</v>
      </c>
      <c r="W18" s="12" t="s">
        <v>709</v>
      </c>
      <c r="X18" s="12" t="s">
        <v>513</v>
      </c>
      <c r="Y18" s="12" t="s">
        <v>33</v>
      </c>
      <c r="Z18" s="12" t="s">
        <v>33</v>
      </c>
      <c r="AA18" s="12" t="s">
        <v>33</v>
      </c>
      <c r="AB18" s="12" t="s">
        <v>33</v>
      </c>
      <c r="AC18" s="12" t="s">
        <v>33</v>
      </c>
      <c r="AD18" s="12" t="s">
        <v>33</v>
      </c>
      <c r="AE18" s="12" t="s">
        <v>33</v>
      </c>
      <c r="AF18" s="12" t="s">
        <v>33</v>
      </c>
      <c r="AG18" s="27" t="s">
        <v>33</v>
      </c>
      <c r="AH18" s="27"/>
    </row>
    <row r="19" spans="1:34" ht="12.75">
      <c r="A19" s="9"/>
      <c r="B19" s="9"/>
      <c r="C19" s="15" t="s">
        <v>115</v>
      </c>
      <c r="D19" s="16">
        <v>2</v>
      </c>
      <c r="E19" s="11">
        <v>1</v>
      </c>
      <c r="F19" s="11">
        <v>0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 t="s">
        <v>27</v>
      </c>
      <c r="T19" s="12" t="s">
        <v>145</v>
      </c>
      <c r="U19" s="12" t="s">
        <v>33</v>
      </c>
      <c r="V19" s="12" t="s">
        <v>33</v>
      </c>
      <c r="W19" s="12" t="s">
        <v>145</v>
      </c>
      <c r="X19" s="12" t="s">
        <v>33</v>
      </c>
      <c r="Y19" s="12" t="s">
        <v>33</v>
      </c>
      <c r="Z19" s="12" t="s">
        <v>33</v>
      </c>
      <c r="AA19" s="12" t="s">
        <v>33</v>
      </c>
      <c r="AB19" s="12" t="s">
        <v>33</v>
      </c>
      <c r="AC19" s="12" t="s">
        <v>33</v>
      </c>
      <c r="AD19" s="12" t="s">
        <v>33</v>
      </c>
      <c r="AE19" s="12" t="s">
        <v>33</v>
      </c>
      <c r="AF19" s="12" t="s">
        <v>33</v>
      </c>
      <c r="AG19" s="27" t="s">
        <v>33</v>
      </c>
      <c r="AH19" s="27"/>
    </row>
    <row r="20" spans="1:34" ht="12.75">
      <c r="A20" s="9"/>
      <c r="B20" s="9"/>
      <c r="C20" s="15" t="s">
        <v>120</v>
      </c>
      <c r="D20" s="16">
        <v>5</v>
      </c>
      <c r="E20" s="11">
        <v>1</v>
      </c>
      <c r="F20" s="11">
        <v>0</v>
      </c>
      <c r="G20" s="11">
        <v>0</v>
      </c>
      <c r="H20" s="11">
        <v>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 t="s">
        <v>27</v>
      </c>
      <c r="T20" s="12" t="s">
        <v>241</v>
      </c>
      <c r="U20" s="12" t="s">
        <v>33</v>
      </c>
      <c r="V20" s="12" t="s">
        <v>33</v>
      </c>
      <c r="W20" s="12" t="s">
        <v>241</v>
      </c>
      <c r="X20" s="12" t="s">
        <v>33</v>
      </c>
      <c r="Y20" s="12" t="s">
        <v>33</v>
      </c>
      <c r="Z20" s="12" t="s">
        <v>33</v>
      </c>
      <c r="AA20" s="12" t="s">
        <v>33</v>
      </c>
      <c r="AB20" s="12" t="s">
        <v>33</v>
      </c>
      <c r="AC20" s="12" t="s">
        <v>33</v>
      </c>
      <c r="AD20" s="12" t="s">
        <v>33</v>
      </c>
      <c r="AE20" s="12" t="s">
        <v>33</v>
      </c>
      <c r="AF20" s="12" t="s">
        <v>33</v>
      </c>
      <c r="AG20" s="27" t="s">
        <v>33</v>
      </c>
      <c r="AH20" s="27"/>
    </row>
    <row r="21" spans="1:34" ht="12.75">
      <c r="A21" s="9"/>
      <c r="B21" s="9"/>
      <c r="C21" s="15" t="s">
        <v>125</v>
      </c>
      <c r="D21" s="16">
        <v>28</v>
      </c>
      <c r="E21" s="11">
        <v>7</v>
      </c>
      <c r="F21" s="11">
        <v>0</v>
      </c>
      <c r="G21" s="11">
        <v>0</v>
      </c>
      <c r="H21" s="11">
        <v>2</v>
      </c>
      <c r="I21" s="11">
        <v>3</v>
      </c>
      <c r="J21" s="11">
        <v>0</v>
      </c>
      <c r="K21" s="11">
        <v>0</v>
      </c>
      <c r="L21" s="11">
        <v>1</v>
      </c>
      <c r="M21" s="11">
        <v>1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2" t="s">
        <v>27</v>
      </c>
      <c r="T21" s="12" t="s">
        <v>166</v>
      </c>
      <c r="U21" s="12" t="s">
        <v>33</v>
      </c>
      <c r="V21" s="12" t="s">
        <v>33</v>
      </c>
      <c r="W21" s="12" t="s">
        <v>435</v>
      </c>
      <c r="X21" s="12" t="s">
        <v>710</v>
      </c>
      <c r="Y21" s="12" t="s">
        <v>33</v>
      </c>
      <c r="Z21" s="12" t="s">
        <v>33</v>
      </c>
      <c r="AA21" s="12" t="s">
        <v>213</v>
      </c>
      <c r="AB21" s="12" t="s">
        <v>213</v>
      </c>
      <c r="AC21" s="12" t="s">
        <v>33</v>
      </c>
      <c r="AD21" s="12" t="s">
        <v>33</v>
      </c>
      <c r="AE21" s="12" t="s">
        <v>33</v>
      </c>
      <c r="AF21" s="12" t="s">
        <v>33</v>
      </c>
      <c r="AG21" s="27" t="s">
        <v>33</v>
      </c>
      <c r="AH21" s="27"/>
    </row>
    <row r="22" spans="1:34" ht="12.75">
      <c r="A22" s="9"/>
      <c r="B22" s="9"/>
      <c r="C22" s="15" t="s">
        <v>133</v>
      </c>
      <c r="D22" s="16">
        <v>35</v>
      </c>
      <c r="E22" s="11">
        <v>6</v>
      </c>
      <c r="F22" s="11">
        <v>0</v>
      </c>
      <c r="G22" s="11">
        <v>0</v>
      </c>
      <c r="H22" s="11">
        <v>3</v>
      </c>
      <c r="I22" s="11">
        <v>1</v>
      </c>
      <c r="J22" s="11">
        <v>0</v>
      </c>
      <c r="K22" s="11">
        <v>2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 t="s">
        <v>27</v>
      </c>
      <c r="T22" s="12" t="s">
        <v>232</v>
      </c>
      <c r="U22" s="12" t="s">
        <v>33</v>
      </c>
      <c r="V22" s="12" t="s">
        <v>33</v>
      </c>
      <c r="W22" s="12" t="s">
        <v>234</v>
      </c>
      <c r="X22" s="12" t="s">
        <v>235</v>
      </c>
      <c r="Y22" s="12" t="s">
        <v>33</v>
      </c>
      <c r="Z22" s="12" t="s">
        <v>520</v>
      </c>
      <c r="AA22" s="12" t="s">
        <v>33</v>
      </c>
      <c r="AB22" s="12" t="s">
        <v>33</v>
      </c>
      <c r="AC22" s="12" t="s">
        <v>33</v>
      </c>
      <c r="AD22" s="12" t="s">
        <v>33</v>
      </c>
      <c r="AE22" s="12" t="s">
        <v>33</v>
      </c>
      <c r="AF22" s="12" t="s">
        <v>33</v>
      </c>
      <c r="AG22" s="27" t="s">
        <v>33</v>
      </c>
      <c r="AH22" s="27"/>
    </row>
    <row r="23" spans="1:34" ht="12.75">
      <c r="A23" s="9"/>
      <c r="B23" s="9"/>
      <c r="C23" s="15" t="s">
        <v>138</v>
      </c>
      <c r="D23" s="16">
        <v>60</v>
      </c>
      <c r="E23" s="11">
        <v>7</v>
      </c>
      <c r="F23" s="11">
        <v>0</v>
      </c>
      <c r="G23" s="11">
        <v>0</v>
      </c>
      <c r="H23" s="11">
        <v>1</v>
      </c>
      <c r="I23" s="11">
        <v>5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1</v>
      </c>
      <c r="S23" s="12" t="s">
        <v>27</v>
      </c>
      <c r="T23" s="12" t="s">
        <v>579</v>
      </c>
      <c r="U23" s="12" t="s">
        <v>33</v>
      </c>
      <c r="V23" s="12" t="s">
        <v>33</v>
      </c>
      <c r="W23" s="12" t="s">
        <v>494</v>
      </c>
      <c r="X23" s="12" t="s">
        <v>272</v>
      </c>
      <c r="Y23" s="12" t="s">
        <v>33</v>
      </c>
      <c r="Z23" s="12" t="s">
        <v>33</v>
      </c>
      <c r="AA23" s="12" t="s">
        <v>33</v>
      </c>
      <c r="AB23" s="12" t="s">
        <v>33</v>
      </c>
      <c r="AC23" s="12" t="s">
        <v>33</v>
      </c>
      <c r="AD23" s="12" t="s">
        <v>33</v>
      </c>
      <c r="AE23" s="12" t="s">
        <v>33</v>
      </c>
      <c r="AF23" s="12" t="s">
        <v>33</v>
      </c>
      <c r="AG23" s="27" t="s">
        <v>494</v>
      </c>
      <c r="AH23" s="27"/>
    </row>
    <row r="24" spans="1:34" ht="12.75">
      <c r="A24" s="9"/>
      <c r="B24" s="9"/>
      <c r="C24" s="15" t="s">
        <v>144</v>
      </c>
      <c r="D24" s="16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 t="s">
        <v>33</v>
      </c>
      <c r="T24" s="12" t="s">
        <v>33</v>
      </c>
      <c r="U24" s="12" t="s">
        <v>33</v>
      </c>
      <c r="V24" s="12" t="s">
        <v>33</v>
      </c>
      <c r="W24" s="12" t="s">
        <v>33</v>
      </c>
      <c r="X24" s="12" t="s">
        <v>33</v>
      </c>
      <c r="Y24" s="12" t="s">
        <v>33</v>
      </c>
      <c r="Z24" s="12" t="s">
        <v>33</v>
      </c>
      <c r="AA24" s="12" t="s">
        <v>33</v>
      </c>
      <c r="AB24" s="12" t="s">
        <v>33</v>
      </c>
      <c r="AC24" s="12" t="s">
        <v>33</v>
      </c>
      <c r="AD24" s="12" t="s">
        <v>33</v>
      </c>
      <c r="AE24" s="12" t="s">
        <v>33</v>
      </c>
      <c r="AF24" s="12" t="s">
        <v>33</v>
      </c>
      <c r="AG24" s="27" t="s">
        <v>33</v>
      </c>
      <c r="AH24" s="27"/>
    </row>
    <row r="25" spans="1:34" ht="12.75">
      <c r="A25" s="9"/>
      <c r="B25" s="9"/>
      <c r="C25" s="15" t="s">
        <v>148</v>
      </c>
      <c r="D25" s="16">
        <v>10</v>
      </c>
      <c r="E25" s="11">
        <v>3</v>
      </c>
      <c r="F25" s="11">
        <v>0</v>
      </c>
      <c r="G25" s="11">
        <v>1</v>
      </c>
      <c r="H25" s="11">
        <v>0</v>
      </c>
      <c r="I25" s="11">
        <v>0</v>
      </c>
      <c r="J25" s="11">
        <v>0</v>
      </c>
      <c r="K25" s="11">
        <v>1</v>
      </c>
      <c r="L25" s="11">
        <v>0</v>
      </c>
      <c r="M25" s="11">
        <v>1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 t="s">
        <v>27</v>
      </c>
      <c r="T25" s="12" t="s">
        <v>419</v>
      </c>
      <c r="U25" s="12" t="s">
        <v>33</v>
      </c>
      <c r="V25" s="12" t="s">
        <v>403</v>
      </c>
      <c r="W25" s="12" t="s">
        <v>33</v>
      </c>
      <c r="X25" s="12" t="s">
        <v>33</v>
      </c>
      <c r="Y25" s="12" t="s">
        <v>33</v>
      </c>
      <c r="Z25" s="12" t="s">
        <v>403</v>
      </c>
      <c r="AA25" s="12" t="s">
        <v>33</v>
      </c>
      <c r="AB25" s="12" t="s">
        <v>403</v>
      </c>
      <c r="AC25" s="12" t="s">
        <v>33</v>
      </c>
      <c r="AD25" s="12" t="s">
        <v>33</v>
      </c>
      <c r="AE25" s="12" t="s">
        <v>33</v>
      </c>
      <c r="AF25" s="12" t="s">
        <v>33</v>
      </c>
      <c r="AG25" s="27" t="s">
        <v>33</v>
      </c>
      <c r="AH25" s="27"/>
    </row>
    <row r="26" spans="1:34" ht="12.75">
      <c r="A26" s="9"/>
      <c r="B26" s="9"/>
      <c r="C26" s="15" t="s">
        <v>154</v>
      </c>
      <c r="D26" s="16">
        <v>25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 t="s">
        <v>27</v>
      </c>
      <c r="T26" s="12" t="s">
        <v>33</v>
      </c>
      <c r="U26" s="12" t="s">
        <v>33</v>
      </c>
      <c r="V26" s="12" t="s">
        <v>33</v>
      </c>
      <c r="W26" s="12" t="s">
        <v>33</v>
      </c>
      <c r="X26" s="12" t="s">
        <v>33</v>
      </c>
      <c r="Y26" s="12" t="s">
        <v>33</v>
      </c>
      <c r="Z26" s="12" t="s">
        <v>33</v>
      </c>
      <c r="AA26" s="12" t="s">
        <v>33</v>
      </c>
      <c r="AB26" s="12" t="s">
        <v>33</v>
      </c>
      <c r="AC26" s="12" t="s">
        <v>33</v>
      </c>
      <c r="AD26" s="12" t="s">
        <v>33</v>
      </c>
      <c r="AE26" s="12" t="s">
        <v>33</v>
      </c>
      <c r="AF26" s="12" t="s">
        <v>33</v>
      </c>
      <c r="AG26" s="27" t="s">
        <v>33</v>
      </c>
      <c r="AH26" s="27"/>
    </row>
    <row r="27" spans="1:34" ht="12.75">
      <c r="A27" s="9"/>
      <c r="B27" s="9"/>
      <c r="C27" s="15" t="s">
        <v>158</v>
      </c>
      <c r="D27" s="16">
        <v>10</v>
      </c>
      <c r="E27" s="11">
        <v>3</v>
      </c>
      <c r="F27" s="11">
        <v>0</v>
      </c>
      <c r="G27" s="11">
        <v>0</v>
      </c>
      <c r="H27" s="11">
        <v>2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 t="s">
        <v>27</v>
      </c>
      <c r="T27" s="12" t="s">
        <v>419</v>
      </c>
      <c r="U27" s="12" t="s">
        <v>33</v>
      </c>
      <c r="V27" s="12" t="s">
        <v>33</v>
      </c>
      <c r="W27" s="12" t="s">
        <v>241</v>
      </c>
      <c r="X27" s="12" t="s">
        <v>403</v>
      </c>
      <c r="Y27" s="12" t="s">
        <v>33</v>
      </c>
      <c r="Z27" s="12" t="s">
        <v>33</v>
      </c>
      <c r="AA27" s="12" t="s">
        <v>33</v>
      </c>
      <c r="AB27" s="12" t="s">
        <v>33</v>
      </c>
      <c r="AC27" s="12" t="s">
        <v>33</v>
      </c>
      <c r="AD27" s="12" t="s">
        <v>33</v>
      </c>
      <c r="AE27" s="12" t="s">
        <v>33</v>
      </c>
      <c r="AF27" s="12" t="s">
        <v>33</v>
      </c>
      <c r="AG27" s="27" t="s">
        <v>33</v>
      </c>
      <c r="AH27" s="27"/>
    </row>
    <row r="28" spans="1:34" ht="12.75">
      <c r="A28" s="9"/>
      <c r="B28" s="9"/>
      <c r="C28" s="15" t="s">
        <v>163</v>
      </c>
      <c r="D28" s="16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 t="s">
        <v>33</v>
      </c>
      <c r="T28" s="12" t="s">
        <v>33</v>
      </c>
      <c r="U28" s="12" t="s">
        <v>33</v>
      </c>
      <c r="V28" s="12" t="s">
        <v>33</v>
      </c>
      <c r="W28" s="12" t="s">
        <v>33</v>
      </c>
      <c r="X28" s="12" t="s">
        <v>33</v>
      </c>
      <c r="Y28" s="12" t="s">
        <v>33</v>
      </c>
      <c r="Z28" s="12" t="s">
        <v>33</v>
      </c>
      <c r="AA28" s="12" t="s">
        <v>33</v>
      </c>
      <c r="AB28" s="12" t="s">
        <v>33</v>
      </c>
      <c r="AC28" s="12" t="s">
        <v>33</v>
      </c>
      <c r="AD28" s="12" t="s">
        <v>33</v>
      </c>
      <c r="AE28" s="12" t="s">
        <v>33</v>
      </c>
      <c r="AF28" s="12" t="s">
        <v>33</v>
      </c>
      <c r="AG28" s="27" t="s">
        <v>33</v>
      </c>
      <c r="AH28" s="27"/>
    </row>
    <row r="29" spans="1:34" ht="12.75">
      <c r="A29" s="9"/>
      <c r="B29" s="9"/>
      <c r="C29" s="15" t="s">
        <v>165</v>
      </c>
      <c r="D29" s="16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 t="s">
        <v>33</v>
      </c>
      <c r="T29" s="12" t="s">
        <v>33</v>
      </c>
      <c r="U29" s="12" t="s">
        <v>33</v>
      </c>
      <c r="V29" s="12" t="s">
        <v>33</v>
      </c>
      <c r="W29" s="12" t="s">
        <v>33</v>
      </c>
      <c r="X29" s="12" t="s">
        <v>33</v>
      </c>
      <c r="Y29" s="12" t="s">
        <v>33</v>
      </c>
      <c r="Z29" s="12" t="s">
        <v>33</v>
      </c>
      <c r="AA29" s="12" t="s">
        <v>33</v>
      </c>
      <c r="AB29" s="12" t="s">
        <v>33</v>
      </c>
      <c r="AC29" s="12" t="s">
        <v>33</v>
      </c>
      <c r="AD29" s="12" t="s">
        <v>33</v>
      </c>
      <c r="AE29" s="12" t="s">
        <v>33</v>
      </c>
      <c r="AF29" s="12" t="s">
        <v>33</v>
      </c>
      <c r="AG29" s="27" t="s">
        <v>33</v>
      </c>
      <c r="AH29" s="27"/>
    </row>
    <row r="30" spans="1:34" ht="12.75">
      <c r="A30" s="30" t="s">
        <v>167</v>
      </c>
      <c r="B30" s="30"/>
      <c r="C30" s="30"/>
      <c r="D30" s="6">
        <v>152</v>
      </c>
      <c r="E30" s="7">
        <v>43</v>
      </c>
      <c r="F30" s="7">
        <v>1</v>
      </c>
      <c r="G30" s="7">
        <v>0</v>
      </c>
      <c r="H30" s="7">
        <v>19</v>
      </c>
      <c r="I30" s="7">
        <v>12</v>
      </c>
      <c r="J30" s="7">
        <v>2</v>
      </c>
      <c r="K30" s="7">
        <v>5</v>
      </c>
      <c r="L30" s="7">
        <v>0</v>
      </c>
      <c r="M30" s="7">
        <v>1</v>
      </c>
      <c r="N30" s="7">
        <v>0</v>
      </c>
      <c r="O30" s="7">
        <v>0</v>
      </c>
      <c r="P30" s="7">
        <v>1</v>
      </c>
      <c r="Q30" s="7">
        <v>1</v>
      </c>
      <c r="R30" s="7">
        <v>1</v>
      </c>
      <c r="S30" s="8">
        <v>100</v>
      </c>
      <c r="T30" s="8">
        <v>28.289473684210527</v>
      </c>
      <c r="U30" s="8">
        <v>0.6578947368421053</v>
      </c>
      <c r="V30" s="8">
        <v>0</v>
      </c>
      <c r="W30" s="8">
        <v>12.5</v>
      </c>
      <c r="X30" s="8">
        <v>7.894736842105263</v>
      </c>
      <c r="Y30" s="8">
        <v>1.3157894736842106</v>
      </c>
      <c r="Z30" s="8">
        <v>3.289473684210526</v>
      </c>
      <c r="AA30" s="8">
        <v>0</v>
      </c>
      <c r="AB30" s="8">
        <v>0.6578947368421053</v>
      </c>
      <c r="AC30" s="8">
        <v>0</v>
      </c>
      <c r="AD30" s="8">
        <v>0</v>
      </c>
      <c r="AE30" s="8">
        <v>0.6578947368421053</v>
      </c>
      <c r="AF30" s="8">
        <v>0.6578947368421053</v>
      </c>
      <c r="AG30" s="26">
        <v>0.6578947368421053</v>
      </c>
      <c r="AH30" s="26"/>
    </row>
    <row r="31" spans="1:34" ht="12.75">
      <c r="A31" s="9"/>
      <c r="B31" s="9"/>
      <c r="C31" s="15" t="s">
        <v>26</v>
      </c>
      <c r="D31" s="16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 t="s">
        <v>33</v>
      </c>
      <c r="T31" s="12" t="s">
        <v>33</v>
      </c>
      <c r="U31" s="12" t="s">
        <v>33</v>
      </c>
      <c r="V31" s="12" t="s">
        <v>33</v>
      </c>
      <c r="W31" s="12" t="s">
        <v>33</v>
      </c>
      <c r="X31" s="12" t="s">
        <v>33</v>
      </c>
      <c r="Y31" s="12" t="s">
        <v>33</v>
      </c>
      <c r="Z31" s="12" t="s">
        <v>33</v>
      </c>
      <c r="AA31" s="12" t="s">
        <v>33</v>
      </c>
      <c r="AB31" s="12" t="s">
        <v>33</v>
      </c>
      <c r="AC31" s="12" t="s">
        <v>33</v>
      </c>
      <c r="AD31" s="12" t="s">
        <v>33</v>
      </c>
      <c r="AE31" s="12" t="s">
        <v>33</v>
      </c>
      <c r="AF31" s="12" t="s">
        <v>33</v>
      </c>
      <c r="AG31" s="27" t="s">
        <v>33</v>
      </c>
      <c r="AH31" s="27"/>
    </row>
    <row r="32" spans="1:34" ht="12.75">
      <c r="A32" s="9"/>
      <c r="B32" s="9"/>
      <c r="C32" s="15" t="s">
        <v>40</v>
      </c>
      <c r="D32" s="16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 t="s">
        <v>33</v>
      </c>
      <c r="T32" s="12" t="s">
        <v>33</v>
      </c>
      <c r="U32" s="12" t="s">
        <v>33</v>
      </c>
      <c r="V32" s="12" t="s">
        <v>33</v>
      </c>
      <c r="W32" s="12" t="s">
        <v>33</v>
      </c>
      <c r="X32" s="12" t="s">
        <v>33</v>
      </c>
      <c r="Y32" s="12" t="s">
        <v>33</v>
      </c>
      <c r="Z32" s="12" t="s">
        <v>33</v>
      </c>
      <c r="AA32" s="12" t="s">
        <v>33</v>
      </c>
      <c r="AB32" s="12" t="s">
        <v>33</v>
      </c>
      <c r="AC32" s="12" t="s">
        <v>33</v>
      </c>
      <c r="AD32" s="12" t="s">
        <v>33</v>
      </c>
      <c r="AE32" s="12" t="s">
        <v>33</v>
      </c>
      <c r="AF32" s="12" t="s">
        <v>33</v>
      </c>
      <c r="AG32" s="27" t="s">
        <v>33</v>
      </c>
      <c r="AH32" s="27"/>
    </row>
    <row r="33" spans="1:34" ht="12.75">
      <c r="A33" s="9"/>
      <c r="B33" s="9"/>
      <c r="C33" s="15" t="s">
        <v>48</v>
      </c>
      <c r="D33" s="16">
        <v>21</v>
      </c>
      <c r="E33" s="11">
        <v>11</v>
      </c>
      <c r="F33" s="11">
        <v>1</v>
      </c>
      <c r="G33" s="11">
        <v>0</v>
      </c>
      <c r="H33" s="11">
        <v>3</v>
      </c>
      <c r="I33" s="11">
        <v>1</v>
      </c>
      <c r="J33" s="11">
        <v>2</v>
      </c>
      <c r="K33" s="11">
        <v>2</v>
      </c>
      <c r="L33" s="11">
        <v>0</v>
      </c>
      <c r="M33" s="11">
        <v>0</v>
      </c>
      <c r="N33" s="11">
        <v>0</v>
      </c>
      <c r="O33" s="11">
        <v>0</v>
      </c>
      <c r="P33" s="11">
        <v>1</v>
      </c>
      <c r="Q33" s="11">
        <v>1</v>
      </c>
      <c r="R33" s="11">
        <v>0</v>
      </c>
      <c r="S33" s="12" t="s">
        <v>27</v>
      </c>
      <c r="T33" s="12" t="s">
        <v>567</v>
      </c>
      <c r="U33" s="12" t="s">
        <v>565</v>
      </c>
      <c r="V33" s="12" t="s">
        <v>33</v>
      </c>
      <c r="W33" s="12" t="s">
        <v>274</v>
      </c>
      <c r="X33" s="12" t="s">
        <v>565</v>
      </c>
      <c r="Y33" s="12" t="s">
        <v>566</v>
      </c>
      <c r="Z33" s="12" t="s">
        <v>566</v>
      </c>
      <c r="AA33" s="12" t="s">
        <v>33</v>
      </c>
      <c r="AB33" s="12" t="s">
        <v>33</v>
      </c>
      <c r="AC33" s="12" t="s">
        <v>33</v>
      </c>
      <c r="AD33" s="12" t="s">
        <v>33</v>
      </c>
      <c r="AE33" s="12" t="s">
        <v>565</v>
      </c>
      <c r="AF33" s="12" t="s">
        <v>565</v>
      </c>
      <c r="AG33" s="27" t="s">
        <v>33</v>
      </c>
      <c r="AH33" s="27"/>
    </row>
    <row r="34" spans="1:34" ht="12.75">
      <c r="A34" s="9"/>
      <c r="B34" s="9"/>
      <c r="C34" s="15" t="s">
        <v>58</v>
      </c>
      <c r="D34" s="16">
        <v>3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 t="s">
        <v>27</v>
      </c>
      <c r="T34" s="12" t="s">
        <v>33</v>
      </c>
      <c r="U34" s="12" t="s">
        <v>33</v>
      </c>
      <c r="V34" s="12" t="s">
        <v>33</v>
      </c>
      <c r="W34" s="12" t="s">
        <v>33</v>
      </c>
      <c r="X34" s="12" t="s">
        <v>33</v>
      </c>
      <c r="Y34" s="12" t="s">
        <v>33</v>
      </c>
      <c r="Z34" s="12" t="s">
        <v>33</v>
      </c>
      <c r="AA34" s="12" t="s">
        <v>33</v>
      </c>
      <c r="AB34" s="12" t="s">
        <v>33</v>
      </c>
      <c r="AC34" s="12" t="s">
        <v>33</v>
      </c>
      <c r="AD34" s="12" t="s">
        <v>33</v>
      </c>
      <c r="AE34" s="12" t="s">
        <v>33</v>
      </c>
      <c r="AF34" s="12" t="s">
        <v>33</v>
      </c>
      <c r="AG34" s="27" t="s">
        <v>33</v>
      </c>
      <c r="AH34" s="27"/>
    </row>
    <row r="35" spans="1:34" ht="12.75">
      <c r="A35" s="9"/>
      <c r="B35" s="9"/>
      <c r="C35" s="15" t="s">
        <v>66</v>
      </c>
      <c r="D35" s="16">
        <v>1</v>
      </c>
      <c r="E35" s="11">
        <v>1</v>
      </c>
      <c r="F35" s="11">
        <v>0</v>
      </c>
      <c r="G35" s="11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 t="s">
        <v>27</v>
      </c>
      <c r="T35" s="12" t="s">
        <v>27</v>
      </c>
      <c r="U35" s="12" t="s">
        <v>33</v>
      </c>
      <c r="V35" s="12" t="s">
        <v>33</v>
      </c>
      <c r="W35" s="12" t="s">
        <v>27</v>
      </c>
      <c r="X35" s="12" t="s">
        <v>33</v>
      </c>
      <c r="Y35" s="12" t="s">
        <v>33</v>
      </c>
      <c r="Z35" s="12" t="s">
        <v>33</v>
      </c>
      <c r="AA35" s="12" t="s">
        <v>33</v>
      </c>
      <c r="AB35" s="12" t="s">
        <v>33</v>
      </c>
      <c r="AC35" s="12" t="s">
        <v>33</v>
      </c>
      <c r="AD35" s="12" t="s">
        <v>33</v>
      </c>
      <c r="AE35" s="12" t="s">
        <v>33</v>
      </c>
      <c r="AF35" s="12" t="s">
        <v>33</v>
      </c>
      <c r="AG35" s="27" t="s">
        <v>33</v>
      </c>
      <c r="AH35" s="27"/>
    </row>
    <row r="36" spans="1:34" ht="12.75">
      <c r="A36" s="9"/>
      <c r="B36" s="9"/>
      <c r="C36" s="15" t="s">
        <v>73</v>
      </c>
      <c r="D36" s="16">
        <v>4</v>
      </c>
      <c r="E36" s="11">
        <v>1</v>
      </c>
      <c r="F36" s="11">
        <v>0</v>
      </c>
      <c r="G36" s="11">
        <v>0</v>
      </c>
      <c r="H36" s="11">
        <v>0</v>
      </c>
      <c r="I36" s="11">
        <v>1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 t="s">
        <v>27</v>
      </c>
      <c r="T36" s="12" t="s">
        <v>166</v>
      </c>
      <c r="U36" s="12" t="s">
        <v>33</v>
      </c>
      <c r="V36" s="12" t="s">
        <v>33</v>
      </c>
      <c r="W36" s="12" t="s">
        <v>33</v>
      </c>
      <c r="X36" s="12" t="s">
        <v>166</v>
      </c>
      <c r="Y36" s="12" t="s">
        <v>33</v>
      </c>
      <c r="Z36" s="12" t="s">
        <v>33</v>
      </c>
      <c r="AA36" s="12" t="s">
        <v>33</v>
      </c>
      <c r="AB36" s="12" t="s">
        <v>33</v>
      </c>
      <c r="AC36" s="12" t="s">
        <v>33</v>
      </c>
      <c r="AD36" s="12" t="s">
        <v>33</v>
      </c>
      <c r="AE36" s="12" t="s">
        <v>33</v>
      </c>
      <c r="AF36" s="12" t="s">
        <v>33</v>
      </c>
      <c r="AG36" s="27" t="s">
        <v>33</v>
      </c>
      <c r="AH36" s="27"/>
    </row>
    <row r="37" spans="1:34" ht="12.75">
      <c r="A37" s="9"/>
      <c r="B37" s="9"/>
      <c r="C37" s="15" t="s">
        <v>82</v>
      </c>
      <c r="D37" s="16">
        <v>6</v>
      </c>
      <c r="E37" s="11">
        <v>1</v>
      </c>
      <c r="F37" s="11">
        <v>0</v>
      </c>
      <c r="G37" s="11">
        <v>0</v>
      </c>
      <c r="H37" s="11">
        <v>1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 t="s">
        <v>27</v>
      </c>
      <c r="T37" s="12" t="s">
        <v>147</v>
      </c>
      <c r="U37" s="12" t="s">
        <v>33</v>
      </c>
      <c r="V37" s="12" t="s">
        <v>33</v>
      </c>
      <c r="W37" s="12" t="s">
        <v>147</v>
      </c>
      <c r="X37" s="12" t="s">
        <v>33</v>
      </c>
      <c r="Y37" s="12" t="s">
        <v>33</v>
      </c>
      <c r="Z37" s="12" t="s">
        <v>33</v>
      </c>
      <c r="AA37" s="12" t="s">
        <v>33</v>
      </c>
      <c r="AB37" s="12" t="s">
        <v>33</v>
      </c>
      <c r="AC37" s="12" t="s">
        <v>33</v>
      </c>
      <c r="AD37" s="12" t="s">
        <v>33</v>
      </c>
      <c r="AE37" s="12" t="s">
        <v>33</v>
      </c>
      <c r="AF37" s="12" t="s">
        <v>33</v>
      </c>
      <c r="AG37" s="27" t="s">
        <v>33</v>
      </c>
      <c r="AH37" s="27"/>
    </row>
    <row r="38" spans="1:34" ht="12.75">
      <c r="A38" s="9"/>
      <c r="B38" s="9"/>
      <c r="C38" s="15" t="s">
        <v>88</v>
      </c>
      <c r="D38" s="16">
        <v>2</v>
      </c>
      <c r="E38" s="11">
        <v>1</v>
      </c>
      <c r="F38" s="11">
        <v>0</v>
      </c>
      <c r="G38" s="11">
        <v>0</v>
      </c>
      <c r="H38" s="11">
        <v>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 t="s">
        <v>27</v>
      </c>
      <c r="T38" s="12" t="s">
        <v>145</v>
      </c>
      <c r="U38" s="12" t="s">
        <v>33</v>
      </c>
      <c r="V38" s="12" t="s">
        <v>33</v>
      </c>
      <c r="W38" s="12" t="s">
        <v>145</v>
      </c>
      <c r="X38" s="12" t="s">
        <v>33</v>
      </c>
      <c r="Y38" s="12" t="s">
        <v>33</v>
      </c>
      <c r="Z38" s="12" t="s">
        <v>33</v>
      </c>
      <c r="AA38" s="12" t="s">
        <v>33</v>
      </c>
      <c r="AB38" s="12" t="s">
        <v>33</v>
      </c>
      <c r="AC38" s="12" t="s">
        <v>33</v>
      </c>
      <c r="AD38" s="12" t="s">
        <v>33</v>
      </c>
      <c r="AE38" s="12" t="s">
        <v>33</v>
      </c>
      <c r="AF38" s="12" t="s">
        <v>33</v>
      </c>
      <c r="AG38" s="27" t="s">
        <v>33</v>
      </c>
      <c r="AH38" s="27"/>
    </row>
    <row r="39" spans="1:34" ht="12.75">
      <c r="A39" s="9"/>
      <c r="B39" s="9"/>
      <c r="C39" s="15" t="s">
        <v>94</v>
      </c>
      <c r="D39" s="16">
        <v>3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 t="s">
        <v>27</v>
      </c>
      <c r="T39" s="12" t="s">
        <v>33</v>
      </c>
      <c r="U39" s="12" t="s">
        <v>33</v>
      </c>
      <c r="V39" s="12" t="s">
        <v>33</v>
      </c>
      <c r="W39" s="12" t="s">
        <v>33</v>
      </c>
      <c r="X39" s="12" t="s">
        <v>33</v>
      </c>
      <c r="Y39" s="12" t="s">
        <v>33</v>
      </c>
      <c r="Z39" s="12" t="s">
        <v>33</v>
      </c>
      <c r="AA39" s="12" t="s">
        <v>33</v>
      </c>
      <c r="AB39" s="12" t="s">
        <v>33</v>
      </c>
      <c r="AC39" s="12" t="s">
        <v>33</v>
      </c>
      <c r="AD39" s="12" t="s">
        <v>33</v>
      </c>
      <c r="AE39" s="12" t="s">
        <v>33</v>
      </c>
      <c r="AF39" s="12" t="s">
        <v>33</v>
      </c>
      <c r="AG39" s="27" t="s">
        <v>33</v>
      </c>
      <c r="AH39" s="27"/>
    </row>
    <row r="40" spans="1:34" ht="12.75">
      <c r="A40" s="9"/>
      <c r="B40" s="9"/>
      <c r="C40" s="15" t="s">
        <v>101</v>
      </c>
      <c r="D40" s="16">
        <v>4</v>
      </c>
      <c r="E40" s="11">
        <v>4</v>
      </c>
      <c r="F40" s="11">
        <v>0</v>
      </c>
      <c r="G40" s="11">
        <v>0</v>
      </c>
      <c r="H40" s="11">
        <v>0</v>
      </c>
      <c r="I40" s="11">
        <v>4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 t="s">
        <v>27</v>
      </c>
      <c r="T40" s="12" t="s">
        <v>27</v>
      </c>
      <c r="U40" s="12" t="s">
        <v>33</v>
      </c>
      <c r="V40" s="12" t="s">
        <v>33</v>
      </c>
      <c r="W40" s="12" t="s">
        <v>33</v>
      </c>
      <c r="X40" s="12" t="s">
        <v>27</v>
      </c>
      <c r="Y40" s="12" t="s">
        <v>33</v>
      </c>
      <c r="Z40" s="12" t="s">
        <v>33</v>
      </c>
      <c r="AA40" s="12" t="s">
        <v>33</v>
      </c>
      <c r="AB40" s="12" t="s">
        <v>33</v>
      </c>
      <c r="AC40" s="12" t="s">
        <v>33</v>
      </c>
      <c r="AD40" s="12" t="s">
        <v>33</v>
      </c>
      <c r="AE40" s="12" t="s">
        <v>33</v>
      </c>
      <c r="AF40" s="12" t="s">
        <v>33</v>
      </c>
      <c r="AG40" s="27" t="s">
        <v>33</v>
      </c>
      <c r="AH40" s="27"/>
    </row>
    <row r="41" spans="1:34" ht="12.75">
      <c r="A41" s="9"/>
      <c r="B41" s="9"/>
      <c r="C41" s="15" t="s">
        <v>107</v>
      </c>
      <c r="D41" s="16">
        <v>16</v>
      </c>
      <c r="E41" s="11">
        <v>8</v>
      </c>
      <c r="F41" s="11">
        <v>0</v>
      </c>
      <c r="G41" s="11">
        <v>0</v>
      </c>
      <c r="H41" s="11">
        <v>6</v>
      </c>
      <c r="I41" s="11">
        <v>2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 t="s">
        <v>27</v>
      </c>
      <c r="T41" s="12" t="s">
        <v>145</v>
      </c>
      <c r="U41" s="12" t="s">
        <v>33</v>
      </c>
      <c r="V41" s="12" t="s">
        <v>33</v>
      </c>
      <c r="W41" s="12" t="s">
        <v>265</v>
      </c>
      <c r="X41" s="12" t="s">
        <v>122</v>
      </c>
      <c r="Y41" s="12" t="s">
        <v>33</v>
      </c>
      <c r="Z41" s="12" t="s">
        <v>33</v>
      </c>
      <c r="AA41" s="12" t="s">
        <v>33</v>
      </c>
      <c r="AB41" s="12" t="s">
        <v>33</v>
      </c>
      <c r="AC41" s="12" t="s">
        <v>33</v>
      </c>
      <c r="AD41" s="12" t="s">
        <v>33</v>
      </c>
      <c r="AE41" s="12" t="s">
        <v>33</v>
      </c>
      <c r="AF41" s="12" t="s">
        <v>33</v>
      </c>
      <c r="AG41" s="27" t="s">
        <v>33</v>
      </c>
      <c r="AH41" s="27"/>
    </row>
    <row r="42" spans="1:34" ht="12.75">
      <c r="A42" s="9"/>
      <c r="B42" s="9"/>
      <c r="C42" s="15" t="s">
        <v>115</v>
      </c>
      <c r="D42" s="16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 t="s">
        <v>33</v>
      </c>
      <c r="T42" s="12" t="s">
        <v>33</v>
      </c>
      <c r="U42" s="12" t="s">
        <v>33</v>
      </c>
      <c r="V42" s="12" t="s">
        <v>33</v>
      </c>
      <c r="W42" s="12" t="s">
        <v>33</v>
      </c>
      <c r="X42" s="12" t="s">
        <v>33</v>
      </c>
      <c r="Y42" s="12" t="s">
        <v>33</v>
      </c>
      <c r="Z42" s="12" t="s">
        <v>33</v>
      </c>
      <c r="AA42" s="12" t="s">
        <v>33</v>
      </c>
      <c r="AB42" s="12" t="s">
        <v>33</v>
      </c>
      <c r="AC42" s="12" t="s">
        <v>33</v>
      </c>
      <c r="AD42" s="12" t="s">
        <v>33</v>
      </c>
      <c r="AE42" s="12" t="s">
        <v>33</v>
      </c>
      <c r="AF42" s="12" t="s">
        <v>33</v>
      </c>
      <c r="AG42" s="27" t="s">
        <v>33</v>
      </c>
      <c r="AH42" s="27"/>
    </row>
    <row r="43" spans="1:34" ht="12.75">
      <c r="A43" s="9"/>
      <c r="B43" s="9"/>
      <c r="C43" s="15" t="s">
        <v>120</v>
      </c>
      <c r="D43" s="16">
        <v>2</v>
      </c>
      <c r="E43" s="11">
        <v>1</v>
      </c>
      <c r="F43" s="11">
        <v>0</v>
      </c>
      <c r="G43" s="11">
        <v>0</v>
      </c>
      <c r="H43" s="11">
        <v>1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 t="s">
        <v>27</v>
      </c>
      <c r="T43" s="12" t="s">
        <v>145</v>
      </c>
      <c r="U43" s="12" t="s">
        <v>33</v>
      </c>
      <c r="V43" s="12" t="s">
        <v>33</v>
      </c>
      <c r="W43" s="12" t="s">
        <v>145</v>
      </c>
      <c r="X43" s="12" t="s">
        <v>33</v>
      </c>
      <c r="Y43" s="12" t="s">
        <v>33</v>
      </c>
      <c r="Z43" s="12" t="s">
        <v>33</v>
      </c>
      <c r="AA43" s="12" t="s">
        <v>33</v>
      </c>
      <c r="AB43" s="12" t="s">
        <v>33</v>
      </c>
      <c r="AC43" s="12" t="s">
        <v>33</v>
      </c>
      <c r="AD43" s="12" t="s">
        <v>33</v>
      </c>
      <c r="AE43" s="12" t="s">
        <v>33</v>
      </c>
      <c r="AF43" s="12" t="s">
        <v>33</v>
      </c>
      <c r="AG43" s="27" t="s">
        <v>33</v>
      </c>
      <c r="AH43" s="27"/>
    </row>
    <row r="44" spans="1:34" ht="12.75">
      <c r="A44" s="9"/>
      <c r="B44" s="9"/>
      <c r="C44" s="15" t="s">
        <v>125</v>
      </c>
      <c r="D44" s="16">
        <v>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" t="s">
        <v>27</v>
      </c>
      <c r="T44" s="12" t="s">
        <v>33</v>
      </c>
      <c r="U44" s="12" t="s">
        <v>33</v>
      </c>
      <c r="V44" s="12" t="s">
        <v>33</v>
      </c>
      <c r="W44" s="12" t="s">
        <v>33</v>
      </c>
      <c r="X44" s="12" t="s">
        <v>33</v>
      </c>
      <c r="Y44" s="12" t="s">
        <v>33</v>
      </c>
      <c r="Z44" s="12" t="s">
        <v>33</v>
      </c>
      <c r="AA44" s="12" t="s">
        <v>33</v>
      </c>
      <c r="AB44" s="12" t="s">
        <v>33</v>
      </c>
      <c r="AC44" s="12" t="s">
        <v>33</v>
      </c>
      <c r="AD44" s="12" t="s">
        <v>33</v>
      </c>
      <c r="AE44" s="12" t="s">
        <v>33</v>
      </c>
      <c r="AF44" s="12" t="s">
        <v>33</v>
      </c>
      <c r="AG44" s="27" t="s">
        <v>33</v>
      </c>
      <c r="AH44" s="27"/>
    </row>
    <row r="45" spans="1:34" ht="12.75">
      <c r="A45" s="9"/>
      <c r="B45" s="9"/>
      <c r="C45" s="15" t="s">
        <v>133</v>
      </c>
      <c r="D45" s="16">
        <v>35</v>
      </c>
      <c r="E45" s="11">
        <v>6</v>
      </c>
      <c r="F45" s="11">
        <v>0</v>
      </c>
      <c r="G45" s="11">
        <v>0</v>
      </c>
      <c r="H45" s="11">
        <v>3</v>
      </c>
      <c r="I45" s="11">
        <v>1</v>
      </c>
      <c r="J45" s="11">
        <v>0</v>
      </c>
      <c r="K45" s="11">
        <v>2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 t="s">
        <v>27</v>
      </c>
      <c r="T45" s="12" t="s">
        <v>232</v>
      </c>
      <c r="U45" s="12" t="s">
        <v>33</v>
      </c>
      <c r="V45" s="12" t="s">
        <v>33</v>
      </c>
      <c r="W45" s="12" t="s">
        <v>234</v>
      </c>
      <c r="X45" s="12" t="s">
        <v>235</v>
      </c>
      <c r="Y45" s="12" t="s">
        <v>33</v>
      </c>
      <c r="Z45" s="12" t="s">
        <v>520</v>
      </c>
      <c r="AA45" s="12" t="s">
        <v>33</v>
      </c>
      <c r="AB45" s="12" t="s">
        <v>33</v>
      </c>
      <c r="AC45" s="12" t="s">
        <v>33</v>
      </c>
      <c r="AD45" s="12" t="s">
        <v>33</v>
      </c>
      <c r="AE45" s="12" t="s">
        <v>33</v>
      </c>
      <c r="AF45" s="12" t="s">
        <v>33</v>
      </c>
      <c r="AG45" s="27" t="s">
        <v>33</v>
      </c>
      <c r="AH45" s="27"/>
    </row>
    <row r="46" spans="1:34" ht="12.75">
      <c r="A46" s="9"/>
      <c r="B46" s="9"/>
      <c r="C46" s="15" t="s">
        <v>138</v>
      </c>
      <c r="D46" s="16">
        <v>37</v>
      </c>
      <c r="E46" s="11">
        <v>4</v>
      </c>
      <c r="F46" s="11">
        <v>0</v>
      </c>
      <c r="G46" s="11">
        <v>0</v>
      </c>
      <c r="H46" s="11">
        <v>1</v>
      </c>
      <c r="I46" s="11">
        <v>2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1</v>
      </c>
      <c r="S46" s="12" t="s">
        <v>27</v>
      </c>
      <c r="T46" s="12" t="s">
        <v>711</v>
      </c>
      <c r="U46" s="12" t="s">
        <v>33</v>
      </c>
      <c r="V46" s="12" t="s">
        <v>33</v>
      </c>
      <c r="W46" s="12" t="s">
        <v>619</v>
      </c>
      <c r="X46" s="12" t="s">
        <v>618</v>
      </c>
      <c r="Y46" s="12" t="s">
        <v>33</v>
      </c>
      <c r="Z46" s="12" t="s">
        <v>33</v>
      </c>
      <c r="AA46" s="12" t="s">
        <v>33</v>
      </c>
      <c r="AB46" s="12" t="s">
        <v>33</v>
      </c>
      <c r="AC46" s="12" t="s">
        <v>33</v>
      </c>
      <c r="AD46" s="12" t="s">
        <v>33</v>
      </c>
      <c r="AE46" s="12" t="s">
        <v>33</v>
      </c>
      <c r="AF46" s="12" t="s">
        <v>33</v>
      </c>
      <c r="AG46" s="27" t="s">
        <v>619</v>
      </c>
      <c r="AH46" s="27"/>
    </row>
    <row r="47" spans="1:34" ht="12.75">
      <c r="A47" s="9"/>
      <c r="B47" s="9"/>
      <c r="C47" s="15" t="s">
        <v>144</v>
      </c>
      <c r="D47" s="16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 t="s">
        <v>33</v>
      </c>
      <c r="T47" s="12" t="s">
        <v>33</v>
      </c>
      <c r="U47" s="12" t="s">
        <v>33</v>
      </c>
      <c r="V47" s="12" t="s">
        <v>33</v>
      </c>
      <c r="W47" s="12" t="s">
        <v>33</v>
      </c>
      <c r="X47" s="12" t="s">
        <v>33</v>
      </c>
      <c r="Y47" s="12" t="s">
        <v>33</v>
      </c>
      <c r="Z47" s="12" t="s">
        <v>33</v>
      </c>
      <c r="AA47" s="12" t="s">
        <v>33</v>
      </c>
      <c r="AB47" s="12" t="s">
        <v>33</v>
      </c>
      <c r="AC47" s="12" t="s">
        <v>33</v>
      </c>
      <c r="AD47" s="12" t="s">
        <v>33</v>
      </c>
      <c r="AE47" s="12" t="s">
        <v>33</v>
      </c>
      <c r="AF47" s="12" t="s">
        <v>33</v>
      </c>
      <c r="AG47" s="27" t="s">
        <v>33</v>
      </c>
      <c r="AH47" s="27"/>
    </row>
    <row r="48" spans="1:34" ht="12.75">
      <c r="A48" s="9"/>
      <c r="B48" s="9"/>
      <c r="C48" s="15" t="s">
        <v>148</v>
      </c>
      <c r="D48" s="16">
        <v>7</v>
      </c>
      <c r="E48" s="11">
        <v>2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1</v>
      </c>
      <c r="L48" s="11">
        <v>0</v>
      </c>
      <c r="M48" s="11">
        <v>1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 t="s">
        <v>27</v>
      </c>
      <c r="T48" s="12" t="s">
        <v>168</v>
      </c>
      <c r="U48" s="12" t="s">
        <v>33</v>
      </c>
      <c r="V48" s="12" t="s">
        <v>33</v>
      </c>
      <c r="W48" s="12" t="s">
        <v>33</v>
      </c>
      <c r="X48" s="12" t="s">
        <v>33</v>
      </c>
      <c r="Y48" s="12" t="s">
        <v>33</v>
      </c>
      <c r="Z48" s="12" t="s">
        <v>274</v>
      </c>
      <c r="AA48" s="12" t="s">
        <v>33</v>
      </c>
      <c r="AB48" s="12" t="s">
        <v>274</v>
      </c>
      <c r="AC48" s="12" t="s">
        <v>33</v>
      </c>
      <c r="AD48" s="12" t="s">
        <v>33</v>
      </c>
      <c r="AE48" s="12" t="s">
        <v>33</v>
      </c>
      <c r="AF48" s="12" t="s">
        <v>33</v>
      </c>
      <c r="AG48" s="27" t="s">
        <v>33</v>
      </c>
      <c r="AH48" s="27"/>
    </row>
    <row r="49" spans="1:34" ht="12.75">
      <c r="A49" s="9"/>
      <c r="B49" s="9"/>
      <c r="C49" s="15" t="s">
        <v>154</v>
      </c>
      <c r="D49" s="16">
        <v>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 t="s">
        <v>27</v>
      </c>
      <c r="T49" s="12" t="s">
        <v>33</v>
      </c>
      <c r="U49" s="12" t="s">
        <v>33</v>
      </c>
      <c r="V49" s="12" t="s">
        <v>33</v>
      </c>
      <c r="W49" s="12" t="s">
        <v>33</v>
      </c>
      <c r="X49" s="12" t="s">
        <v>33</v>
      </c>
      <c r="Y49" s="12" t="s">
        <v>33</v>
      </c>
      <c r="Z49" s="12" t="s">
        <v>33</v>
      </c>
      <c r="AA49" s="12" t="s">
        <v>33</v>
      </c>
      <c r="AB49" s="12" t="s">
        <v>33</v>
      </c>
      <c r="AC49" s="12" t="s">
        <v>33</v>
      </c>
      <c r="AD49" s="12" t="s">
        <v>33</v>
      </c>
      <c r="AE49" s="12" t="s">
        <v>33</v>
      </c>
      <c r="AF49" s="12" t="s">
        <v>33</v>
      </c>
      <c r="AG49" s="27" t="s">
        <v>33</v>
      </c>
      <c r="AH49" s="27"/>
    </row>
    <row r="50" spans="1:34" ht="12.75">
      <c r="A50" s="9"/>
      <c r="B50" s="9"/>
      <c r="C50" s="15" t="s">
        <v>158</v>
      </c>
      <c r="D50" s="16">
        <v>5</v>
      </c>
      <c r="E50" s="11">
        <v>3</v>
      </c>
      <c r="F50" s="11">
        <v>0</v>
      </c>
      <c r="G50" s="11">
        <v>0</v>
      </c>
      <c r="H50" s="11">
        <v>2</v>
      </c>
      <c r="I50" s="11">
        <v>1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 t="s">
        <v>27</v>
      </c>
      <c r="T50" s="12" t="s">
        <v>424</v>
      </c>
      <c r="U50" s="12" t="s">
        <v>33</v>
      </c>
      <c r="V50" s="12" t="s">
        <v>33</v>
      </c>
      <c r="W50" s="12" t="s">
        <v>123</v>
      </c>
      <c r="X50" s="12" t="s">
        <v>241</v>
      </c>
      <c r="Y50" s="12" t="s">
        <v>33</v>
      </c>
      <c r="Z50" s="12" t="s">
        <v>33</v>
      </c>
      <c r="AA50" s="12" t="s">
        <v>33</v>
      </c>
      <c r="AB50" s="12" t="s">
        <v>33</v>
      </c>
      <c r="AC50" s="12" t="s">
        <v>33</v>
      </c>
      <c r="AD50" s="12" t="s">
        <v>33</v>
      </c>
      <c r="AE50" s="12" t="s">
        <v>33</v>
      </c>
      <c r="AF50" s="12" t="s">
        <v>33</v>
      </c>
      <c r="AG50" s="27" t="s">
        <v>33</v>
      </c>
      <c r="AH50" s="27"/>
    </row>
    <row r="51" spans="1:34" ht="12.75">
      <c r="A51" s="9"/>
      <c r="B51" s="9"/>
      <c r="C51" s="15" t="s">
        <v>163</v>
      </c>
      <c r="D51" s="16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 t="s">
        <v>33</v>
      </c>
      <c r="T51" s="12" t="s">
        <v>33</v>
      </c>
      <c r="U51" s="12" t="s">
        <v>33</v>
      </c>
      <c r="V51" s="12" t="s">
        <v>33</v>
      </c>
      <c r="W51" s="12" t="s">
        <v>33</v>
      </c>
      <c r="X51" s="12" t="s">
        <v>33</v>
      </c>
      <c r="Y51" s="12" t="s">
        <v>33</v>
      </c>
      <c r="Z51" s="12" t="s">
        <v>33</v>
      </c>
      <c r="AA51" s="12" t="s">
        <v>33</v>
      </c>
      <c r="AB51" s="12" t="s">
        <v>33</v>
      </c>
      <c r="AC51" s="12" t="s">
        <v>33</v>
      </c>
      <c r="AD51" s="12" t="s">
        <v>33</v>
      </c>
      <c r="AE51" s="12" t="s">
        <v>33</v>
      </c>
      <c r="AF51" s="12" t="s">
        <v>33</v>
      </c>
      <c r="AG51" s="27" t="s">
        <v>33</v>
      </c>
      <c r="AH51" s="27"/>
    </row>
    <row r="52" spans="1:34" ht="12.75">
      <c r="A52" s="9"/>
      <c r="B52" s="9"/>
      <c r="C52" s="15" t="s">
        <v>165</v>
      </c>
      <c r="D52" s="16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 t="s">
        <v>33</v>
      </c>
      <c r="T52" s="12" t="s">
        <v>33</v>
      </c>
      <c r="U52" s="12" t="s">
        <v>33</v>
      </c>
      <c r="V52" s="12" t="s">
        <v>33</v>
      </c>
      <c r="W52" s="12" t="s">
        <v>33</v>
      </c>
      <c r="X52" s="12" t="s">
        <v>33</v>
      </c>
      <c r="Y52" s="12" t="s">
        <v>33</v>
      </c>
      <c r="Z52" s="12" t="s">
        <v>33</v>
      </c>
      <c r="AA52" s="12" t="s">
        <v>33</v>
      </c>
      <c r="AB52" s="12" t="s">
        <v>33</v>
      </c>
      <c r="AC52" s="12" t="s">
        <v>33</v>
      </c>
      <c r="AD52" s="12" t="s">
        <v>33</v>
      </c>
      <c r="AE52" s="12" t="s">
        <v>33</v>
      </c>
      <c r="AF52" s="12" t="s">
        <v>33</v>
      </c>
      <c r="AG52" s="27" t="s">
        <v>33</v>
      </c>
      <c r="AH52" s="27"/>
    </row>
    <row r="53" spans="1:34" ht="12.75">
      <c r="A53" s="30" t="s">
        <v>244</v>
      </c>
      <c r="B53" s="30"/>
      <c r="C53" s="30"/>
      <c r="D53" s="6">
        <v>35</v>
      </c>
      <c r="E53" s="7">
        <v>13</v>
      </c>
      <c r="F53" s="7">
        <v>0</v>
      </c>
      <c r="G53" s="7">
        <v>1</v>
      </c>
      <c r="H53" s="7">
        <v>3</v>
      </c>
      <c r="I53" s="7">
        <v>8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1</v>
      </c>
      <c r="Q53" s="7">
        <v>0</v>
      </c>
      <c r="R53" s="7">
        <v>0</v>
      </c>
      <c r="S53" s="8">
        <v>100</v>
      </c>
      <c r="T53" s="8">
        <v>37.142857142857146</v>
      </c>
      <c r="U53" s="8">
        <v>0</v>
      </c>
      <c r="V53" s="8">
        <v>2.857142857142857</v>
      </c>
      <c r="W53" s="8">
        <v>8.571428571428571</v>
      </c>
      <c r="X53" s="8">
        <v>22.857142857142858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2.857142857142857</v>
      </c>
      <c r="AF53" s="8">
        <v>0</v>
      </c>
      <c r="AG53" s="26">
        <v>0</v>
      </c>
      <c r="AH53" s="26"/>
    </row>
    <row r="54" spans="1:34" ht="12.75">
      <c r="A54" s="9"/>
      <c r="B54" s="9"/>
      <c r="C54" s="15" t="s">
        <v>26</v>
      </c>
      <c r="D54" s="16">
        <v>19</v>
      </c>
      <c r="E54" s="11">
        <v>7</v>
      </c>
      <c r="F54" s="11">
        <v>0</v>
      </c>
      <c r="G54" s="11">
        <v>1</v>
      </c>
      <c r="H54" s="11">
        <v>2</v>
      </c>
      <c r="I54" s="11">
        <v>4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 t="s">
        <v>27</v>
      </c>
      <c r="T54" s="12" t="s">
        <v>531</v>
      </c>
      <c r="U54" s="12" t="s">
        <v>33</v>
      </c>
      <c r="V54" s="12" t="s">
        <v>331</v>
      </c>
      <c r="W54" s="12" t="s">
        <v>712</v>
      </c>
      <c r="X54" s="12" t="s">
        <v>451</v>
      </c>
      <c r="Y54" s="12" t="s">
        <v>33</v>
      </c>
      <c r="Z54" s="12" t="s">
        <v>33</v>
      </c>
      <c r="AA54" s="12" t="s">
        <v>33</v>
      </c>
      <c r="AB54" s="12" t="s">
        <v>33</v>
      </c>
      <c r="AC54" s="12" t="s">
        <v>33</v>
      </c>
      <c r="AD54" s="12" t="s">
        <v>33</v>
      </c>
      <c r="AE54" s="12" t="s">
        <v>33</v>
      </c>
      <c r="AF54" s="12" t="s">
        <v>33</v>
      </c>
      <c r="AG54" s="27" t="s">
        <v>33</v>
      </c>
      <c r="AH54" s="27"/>
    </row>
    <row r="55" spans="1:34" ht="12.75">
      <c r="A55" s="9"/>
      <c r="B55" s="9"/>
      <c r="C55" s="15" t="s">
        <v>40</v>
      </c>
      <c r="D55" s="16">
        <v>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2" t="s">
        <v>27</v>
      </c>
      <c r="T55" s="12" t="s">
        <v>33</v>
      </c>
      <c r="U55" s="12" t="s">
        <v>33</v>
      </c>
      <c r="V55" s="12" t="s">
        <v>33</v>
      </c>
      <c r="W55" s="12" t="s">
        <v>33</v>
      </c>
      <c r="X55" s="12" t="s">
        <v>33</v>
      </c>
      <c r="Y55" s="12" t="s">
        <v>33</v>
      </c>
      <c r="Z55" s="12" t="s">
        <v>33</v>
      </c>
      <c r="AA55" s="12" t="s">
        <v>33</v>
      </c>
      <c r="AB55" s="12" t="s">
        <v>33</v>
      </c>
      <c r="AC55" s="12" t="s">
        <v>33</v>
      </c>
      <c r="AD55" s="12" t="s">
        <v>33</v>
      </c>
      <c r="AE55" s="12" t="s">
        <v>33</v>
      </c>
      <c r="AF55" s="12" t="s">
        <v>33</v>
      </c>
      <c r="AG55" s="27" t="s">
        <v>33</v>
      </c>
      <c r="AH55" s="27"/>
    </row>
    <row r="56" spans="1:34" ht="12.75">
      <c r="A56" s="9"/>
      <c r="B56" s="9"/>
      <c r="C56" s="15" t="s">
        <v>48</v>
      </c>
      <c r="D56" s="16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 t="s">
        <v>33</v>
      </c>
      <c r="T56" s="12" t="s">
        <v>33</v>
      </c>
      <c r="U56" s="12" t="s">
        <v>33</v>
      </c>
      <c r="V56" s="12" t="s">
        <v>33</v>
      </c>
      <c r="W56" s="12" t="s">
        <v>33</v>
      </c>
      <c r="X56" s="12" t="s">
        <v>33</v>
      </c>
      <c r="Y56" s="12" t="s">
        <v>33</v>
      </c>
      <c r="Z56" s="12" t="s">
        <v>33</v>
      </c>
      <c r="AA56" s="12" t="s">
        <v>33</v>
      </c>
      <c r="AB56" s="12" t="s">
        <v>33</v>
      </c>
      <c r="AC56" s="12" t="s">
        <v>33</v>
      </c>
      <c r="AD56" s="12" t="s">
        <v>33</v>
      </c>
      <c r="AE56" s="12" t="s">
        <v>33</v>
      </c>
      <c r="AF56" s="12" t="s">
        <v>33</v>
      </c>
      <c r="AG56" s="27" t="s">
        <v>33</v>
      </c>
      <c r="AH56" s="27"/>
    </row>
    <row r="57" spans="1:34" ht="12.75">
      <c r="A57" s="9"/>
      <c r="B57" s="9"/>
      <c r="C57" s="15" t="s">
        <v>58</v>
      </c>
      <c r="D57" s="16">
        <v>9</v>
      </c>
      <c r="E57" s="11">
        <v>4</v>
      </c>
      <c r="F57" s="11">
        <v>0</v>
      </c>
      <c r="G57" s="11">
        <v>0</v>
      </c>
      <c r="H57" s="11">
        <v>1</v>
      </c>
      <c r="I57" s="11">
        <v>2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</v>
      </c>
      <c r="Q57" s="11">
        <v>0</v>
      </c>
      <c r="R57" s="11">
        <v>0</v>
      </c>
      <c r="S57" s="12" t="s">
        <v>27</v>
      </c>
      <c r="T57" s="12" t="s">
        <v>332</v>
      </c>
      <c r="U57" s="12" t="s">
        <v>33</v>
      </c>
      <c r="V57" s="12" t="s">
        <v>33</v>
      </c>
      <c r="W57" s="12" t="s">
        <v>333</v>
      </c>
      <c r="X57" s="12" t="s">
        <v>529</v>
      </c>
      <c r="Y57" s="12" t="s">
        <v>33</v>
      </c>
      <c r="Z57" s="12" t="s">
        <v>33</v>
      </c>
      <c r="AA57" s="12" t="s">
        <v>33</v>
      </c>
      <c r="AB57" s="12" t="s">
        <v>33</v>
      </c>
      <c r="AC57" s="12" t="s">
        <v>33</v>
      </c>
      <c r="AD57" s="12" t="s">
        <v>33</v>
      </c>
      <c r="AE57" s="12" t="s">
        <v>333</v>
      </c>
      <c r="AF57" s="12" t="s">
        <v>33</v>
      </c>
      <c r="AG57" s="27" t="s">
        <v>33</v>
      </c>
      <c r="AH57" s="27"/>
    </row>
    <row r="58" spans="1:34" ht="12.75">
      <c r="A58" s="9"/>
      <c r="B58" s="9"/>
      <c r="C58" s="15" t="s">
        <v>66</v>
      </c>
      <c r="D58" s="16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 t="s">
        <v>33</v>
      </c>
      <c r="T58" s="12" t="s">
        <v>33</v>
      </c>
      <c r="U58" s="12" t="s">
        <v>33</v>
      </c>
      <c r="V58" s="12" t="s">
        <v>33</v>
      </c>
      <c r="W58" s="12" t="s">
        <v>33</v>
      </c>
      <c r="X58" s="12" t="s">
        <v>33</v>
      </c>
      <c r="Y58" s="12" t="s">
        <v>33</v>
      </c>
      <c r="Z58" s="12" t="s">
        <v>33</v>
      </c>
      <c r="AA58" s="12" t="s">
        <v>33</v>
      </c>
      <c r="AB58" s="12" t="s">
        <v>33</v>
      </c>
      <c r="AC58" s="12" t="s">
        <v>33</v>
      </c>
      <c r="AD58" s="12" t="s">
        <v>33</v>
      </c>
      <c r="AE58" s="12" t="s">
        <v>33</v>
      </c>
      <c r="AF58" s="12" t="s">
        <v>33</v>
      </c>
      <c r="AG58" s="27" t="s">
        <v>33</v>
      </c>
      <c r="AH58" s="27"/>
    </row>
    <row r="59" spans="1:34" ht="12.75">
      <c r="A59" s="9"/>
      <c r="B59" s="9"/>
      <c r="C59" s="15" t="s">
        <v>73</v>
      </c>
      <c r="D59" s="16">
        <v>6</v>
      </c>
      <c r="E59" s="11">
        <v>2</v>
      </c>
      <c r="F59" s="11">
        <v>0</v>
      </c>
      <c r="G59" s="11">
        <v>0</v>
      </c>
      <c r="H59" s="11">
        <v>0</v>
      </c>
      <c r="I59" s="11">
        <v>2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 t="s">
        <v>27</v>
      </c>
      <c r="T59" s="12" t="s">
        <v>146</v>
      </c>
      <c r="U59" s="12" t="s">
        <v>33</v>
      </c>
      <c r="V59" s="12" t="s">
        <v>33</v>
      </c>
      <c r="W59" s="12" t="s">
        <v>33</v>
      </c>
      <c r="X59" s="12" t="s">
        <v>146</v>
      </c>
      <c r="Y59" s="12" t="s">
        <v>33</v>
      </c>
      <c r="Z59" s="12" t="s">
        <v>33</v>
      </c>
      <c r="AA59" s="12" t="s">
        <v>33</v>
      </c>
      <c r="AB59" s="12" t="s">
        <v>33</v>
      </c>
      <c r="AC59" s="12" t="s">
        <v>33</v>
      </c>
      <c r="AD59" s="12" t="s">
        <v>33</v>
      </c>
      <c r="AE59" s="12" t="s">
        <v>33</v>
      </c>
      <c r="AF59" s="12" t="s">
        <v>33</v>
      </c>
      <c r="AG59" s="27" t="s">
        <v>33</v>
      </c>
      <c r="AH59" s="27"/>
    </row>
    <row r="60" spans="1:34" ht="12.75">
      <c r="A60" s="9"/>
      <c r="B60" s="9"/>
      <c r="C60" s="15" t="s">
        <v>82</v>
      </c>
      <c r="D60" s="16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 t="s">
        <v>33</v>
      </c>
      <c r="T60" s="12" t="s">
        <v>33</v>
      </c>
      <c r="U60" s="12" t="s">
        <v>33</v>
      </c>
      <c r="V60" s="12" t="s">
        <v>33</v>
      </c>
      <c r="W60" s="12" t="s">
        <v>33</v>
      </c>
      <c r="X60" s="12" t="s">
        <v>33</v>
      </c>
      <c r="Y60" s="12" t="s">
        <v>33</v>
      </c>
      <c r="Z60" s="12" t="s">
        <v>33</v>
      </c>
      <c r="AA60" s="12" t="s">
        <v>33</v>
      </c>
      <c r="AB60" s="12" t="s">
        <v>33</v>
      </c>
      <c r="AC60" s="12" t="s">
        <v>33</v>
      </c>
      <c r="AD60" s="12" t="s">
        <v>33</v>
      </c>
      <c r="AE60" s="12" t="s">
        <v>33</v>
      </c>
      <c r="AF60" s="12" t="s">
        <v>33</v>
      </c>
      <c r="AG60" s="27" t="s">
        <v>33</v>
      </c>
      <c r="AH60" s="27"/>
    </row>
    <row r="61" spans="1:34" ht="12.75">
      <c r="A61" s="9"/>
      <c r="B61" s="9"/>
      <c r="C61" s="15" t="s">
        <v>88</v>
      </c>
      <c r="D61" s="16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 t="s">
        <v>33</v>
      </c>
      <c r="T61" s="12" t="s">
        <v>33</v>
      </c>
      <c r="U61" s="12" t="s">
        <v>33</v>
      </c>
      <c r="V61" s="12" t="s">
        <v>33</v>
      </c>
      <c r="W61" s="12" t="s">
        <v>33</v>
      </c>
      <c r="X61" s="12" t="s">
        <v>33</v>
      </c>
      <c r="Y61" s="12" t="s">
        <v>33</v>
      </c>
      <c r="Z61" s="12" t="s">
        <v>33</v>
      </c>
      <c r="AA61" s="12" t="s">
        <v>33</v>
      </c>
      <c r="AB61" s="12" t="s">
        <v>33</v>
      </c>
      <c r="AC61" s="12" t="s">
        <v>33</v>
      </c>
      <c r="AD61" s="12" t="s">
        <v>33</v>
      </c>
      <c r="AE61" s="12" t="s">
        <v>33</v>
      </c>
      <c r="AF61" s="12" t="s">
        <v>33</v>
      </c>
      <c r="AG61" s="27" t="s">
        <v>33</v>
      </c>
      <c r="AH61" s="27"/>
    </row>
    <row r="62" spans="1:34" ht="12.75">
      <c r="A62" s="9"/>
      <c r="B62" s="9"/>
      <c r="C62" s="15" t="s">
        <v>94</v>
      </c>
      <c r="D62" s="16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 t="s">
        <v>33</v>
      </c>
      <c r="T62" s="12" t="s">
        <v>33</v>
      </c>
      <c r="U62" s="12" t="s">
        <v>33</v>
      </c>
      <c r="V62" s="12" t="s">
        <v>33</v>
      </c>
      <c r="W62" s="12" t="s">
        <v>33</v>
      </c>
      <c r="X62" s="12" t="s">
        <v>33</v>
      </c>
      <c r="Y62" s="12" t="s">
        <v>33</v>
      </c>
      <c r="Z62" s="12" t="s">
        <v>33</v>
      </c>
      <c r="AA62" s="12" t="s">
        <v>33</v>
      </c>
      <c r="AB62" s="12" t="s">
        <v>33</v>
      </c>
      <c r="AC62" s="12" t="s">
        <v>33</v>
      </c>
      <c r="AD62" s="12" t="s">
        <v>33</v>
      </c>
      <c r="AE62" s="12" t="s">
        <v>33</v>
      </c>
      <c r="AF62" s="12" t="s">
        <v>33</v>
      </c>
      <c r="AG62" s="27" t="s">
        <v>33</v>
      </c>
      <c r="AH62" s="27"/>
    </row>
    <row r="63" spans="1:34" ht="12.75">
      <c r="A63" s="9"/>
      <c r="B63" s="9"/>
      <c r="C63" s="15" t="s">
        <v>101</v>
      </c>
      <c r="D63" s="16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 t="s">
        <v>33</v>
      </c>
      <c r="T63" s="12" t="s">
        <v>33</v>
      </c>
      <c r="U63" s="12" t="s">
        <v>33</v>
      </c>
      <c r="V63" s="12" t="s">
        <v>33</v>
      </c>
      <c r="W63" s="12" t="s">
        <v>33</v>
      </c>
      <c r="X63" s="12" t="s">
        <v>33</v>
      </c>
      <c r="Y63" s="12" t="s">
        <v>33</v>
      </c>
      <c r="Z63" s="12" t="s">
        <v>33</v>
      </c>
      <c r="AA63" s="12" t="s">
        <v>33</v>
      </c>
      <c r="AB63" s="12" t="s">
        <v>33</v>
      </c>
      <c r="AC63" s="12" t="s">
        <v>33</v>
      </c>
      <c r="AD63" s="12" t="s">
        <v>33</v>
      </c>
      <c r="AE63" s="12" t="s">
        <v>33</v>
      </c>
      <c r="AF63" s="12" t="s">
        <v>33</v>
      </c>
      <c r="AG63" s="27" t="s">
        <v>33</v>
      </c>
      <c r="AH63" s="27"/>
    </row>
    <row r="64" spans="1:34" ht="12.75">
      <c r="A64" s="9"/>
      <c r="B64" s="9"/>
      <c r="C64" s="15" t="s">
        <v>107</v>
      </c>
      <c r="D64" s="16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 t="s">
        <v>33</v>
      </c>
      <c r="T64" s="12" t="s">
        <v>33</v>
      </c>
      <c r="U64" s="12" t="s">
        <v>33</v>
      </c>
      <c r="V64" s="12" t="s">
        <v>33</v>
      </c>
      <c r="W64" s="12" t="s">
        <v>33</v>
      </c>
      <c r="X64" s="12" t="s">
        <v>33</v>
      </c>
      <c r="Y64" s="12" t="s">
        <v>33</v>
      </c>
      <c r="Z64" s="12" t="s">
        <v>33</v>
      </c>
      <c r="AA64" s="12" t="s">
        <v>33</v>
      </c>
      <c r="AB64" s="12" t="s">
        <v>33</v>
      </c>
      <c r="AC64" s="12" t="s">
        <v>33</v>
      </c>
      <c r="AD64" s="12" t="s">
        <v>33</v>
      </c>
      <c r="AE64" s="12" t="s">
        <v>33</v>
      </c>
      <c r="AF64" s="12" t="s">
        <v>33</v>
      </c>
      <c r="AG64" s="27" t="s">
        <v>33</v>
      </c>
      <c r="AH64" s="27"/>
    </row>
    <row r="65" spans="1:34" ht="12.75">
      <c r="A65" s="9"/>
      <c r="B65" s="9"/>
      <c r="C65" s="15" t="s">
        <v>115</v>
      </c>
      <c r="D65" s="16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 t="s">
        <v>33</v>
      </c>
      <c r="T65" s="12" t="s">
        <v>33</v>
      </c>
      <c r="U65" s="12" t="s">
        <v>33</v>
      </c>
      <c r="V65" s="12" t="s">
        <v>33</v>
      </c>
      <c r="W65" s="12" t="s">
        <v>33</v>
      </c>
      <c r="X65" s="12" t="s">
        <v>33</v>
      </c>
      <c r="Y65" s="12" t="s">
        <v>33</v>
      </c>
      <c r="Z65" s="12" t="s">
        <v>33</v>
      </c>
      <c r="AA65" s="12" t="s">
        <v>33</v>
      </c>
      <c r="AB65" s="12" t="s">
        <v>33</v>
      </c>
      <c r="AC65" s="12" t="s">
        <v>33</v>
      </c>
      <c r="AD65" s="12" t="s">
        <v>33</v>
      </c>
      <c r="AE65" s="12" t="s">
        <v>33</v>
      </c>
      <c r="AF65" s="12" t="s">
        <v>33</v>
      </c>
      <c r="AG65" s="27" t="s">
        <v>33</v>
      </c>
      <c r="AH65" s="27"/>
    </row>
    <row r="66" spans="1:34" ht="12.75">
      <c r="A66" s="9"/>
      <c r="B66" s="9"/>
      <c r="C66" s="15" t="s">
        <v>120</v>
      </c>
      <c r="D66" s="16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 t="s">
        <v>33</v>
      </c>
      <c r="T66" s="12" t="s">
        <v>33</v>
      </c>
      <c r="U66" s="12" t="s">
        <v>33</v>
      </c>
      <c r="V66" s="12" t="s">
        <v>33</v>
      </c>
      <c r="W66" s="12" t="s">
        <v>33</v>
      </c>
      <c r="X66" s="12" t="s">
        <v>33</v>
      </c>
      <c r="Y66" s="12" t="s">
        <v>33</v>
      </c>
      <c r="Z66" s="12" t="s">
        <v>33</v>
      </c>
      <c r="AA66" s="12" t="s">
        <v>33</v>
      </c>
      <c r="AB66" s="12" t="s">
        <v>33</v>
      </c>
      <c r="AC66" s="12" t="s">
        <v>33</v>
      </c>
      <c r="AD66" s="12" t="s">
        <v>33</v>
      </c>
      <c r="AE66" s="12" t="s">
        <v>33</v>
      </c>
      <c r="AF66" s="12" t="s">
        <v>33</v>
      </c>
      <c r="AG66" s="27" t="s">
        <v>33</v>
      </c>
      <c r="AH66" s="27"/>
    </row>
    <row r="67" spans="1:34" ht="12.75">
      <c r="A67" s="9"/>
      <c r="B67" s="9"/>
      <c r="C67" s="15" t="s">
        <v>125</v>
      </c>
      <c r="D67" s="16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 t="s">
        <v>33</v>
      </c>
      <c r="T67" s="12" t="s">
        <v>33</v>
      </c>
      <c r="U67" s="12" t="s">
        <v>33</v>
      </c>
      <c r="V67" s="12" t="s">
        <v>33</v>
      </c>
      <c r="W67" s="12" t="s">
        <v>33</v>
      </c>
      <c r="X67" s="12" t="s">
        <v>33</v>
      </c>
      <c r="Y67" s="12" t="s">
        <v>33</v>
      </c>
      <c r="Z67" s="12" t="s">
        <v>33</v>
      </c>
      <c r="AA67" s="12" t="s">
        <v>33</v>
      </c>
      <c r="AB67" s="12" t="s">
        <v>33</v>
      </c>
      <c r="AC67" s="12" t="s">
        <v>33</v>
      </c>
      <c r="AD67" s="12" t="s">
        <v>33</v>
      </c>
      <c r="AE67" s="12" t="s">
        <v>33</v>
      </c>
      <c r="AF67" s="12" t="s">
        <v>33</v>
      </c>
      <c r="AG67" s="27" t="s">
        <v>33</v>
      </c>
      <c r="AH67" s="27"/>
    </row>
    <row r="68" spans="1:34" ht="12.75">
      <c r="A68" s="9"/>
      <c r="B68" s="9"/>
      <c r="C68" s="15" t="s">
        <v>133</v>
      </c>
      <c r="D68" s="16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2" t="s">
        <v>33</v>
      </c>
      <c r="T68" s="12" t="s">
        <v>33</v>
      </c>
      <c r="U68" s="12" t="s">
        <v>33</v>
      </c>
      <c r="V68" s="12" t="s">
        <v>33</v>
      </c>
      <c r="W68" s="12" t="s">
        <v>33</v>
      </c>
      <c r="X68" s="12" t="s">
        <v>33</v>
      </c>
      <c r="Y68" s="12" t="s">
        <v>33</v>
      </c>
      <c r="Z68" s="12" t="s">
        <v>33</v>
      </c>
      <c r="AA68" s="12" t="s">
        <v>33</v>
      </c>
      <c r="AB68" s="12" t="s">
        <v>33</v>
      </c>
      <c r="AC68" s="12" t="s">
        <v>33</v>
      </c>
      <c r="AD68" s="12" t="s">
        <v>33</v>
      </c>
      <c r="AE68" s="12" t="s">
        <v>33</v>
      </c>
      <c r="AF68" s="12" t="s">
        <v>33</v>
      </c>
      <c r="AG68" s="27" t="s">
        <v>33</v>
      </c>
      <c r="AH68" s="27"/>
    </row>
    <row r="69" spans="1:34" ht="12.75">
      <c r="A69" s="9"/>
      <c r="B69" s="9"/>
      <c r="C69" s="15" t="s">
        <v>138</v>
      </c>
      <c r="D69" s="16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 t="s">
        <v>33</v>
      </c>
      <c r="T69" s="12" t="s">
        <v>33</v>
      </c>
      <c r="U69" s="12" t="s">
        <v>33</v>
      </c>
      <c r="V69" s="12" t="s">
        <v>33</v>
      </c>
      <c r="W69" s="12" t="s">
        <v>33</v>
      </c>
      <c r="X69" s="12" t="s">
        <v>33</v>
      </c>
      <c r="Y69" s="12" t="s">
        <v>33</v>
      </c>
      <c r="Z69" s="12" t="s">
        <v>33</v>
      </c>
      <c r="AA69" s="12" t="s">
        <v>33</v>
      </c>
      <c r="AB69" s="12" t="s">
        <v>33</v>
      </c>
      <c r="AC69" s="12" t="s">
        <v>33</v>
      </c>
      <c r="AD69" s="12" t="s">
        <v>33</v>
      </c>
      <c r="AE69" s="12" t="s">
        <v>33</v>
      </c>
      <c r="AF69" s="12" t="s">
        <v>33</v>
      </c>
      <c r="AG69" s="27" t="s">
        <v>33</v>
      </c>
      <c r="AH69" s="27"/>
    </row>
    <row r="70" spans="1:34" ht="12.75">
      <c r="A70" s="9"/>
      <c r="B70" s="9"/>
      <c r="C70" s="15" t="s">
        <v>144</v>
      </c>
      <c r="D70" s="16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 t="s">
        <v>33</v>
      </c>
      <c r="T70" s="12" t="s">
        <v>33</v>
      </c>
      <c r="U70" s="12" t="s">
        <v>33</v>
      </c>
      <c r="V70" s="12" t="s">
        <v>33</v>
      </c>
      <c r="W70" s="12" t="s">
        <v>33</v>
      </c>
      <c r="X70" s="12" t="s">
        <v>33</v>
      </c>
      <c r="Y70" s="12" t="s">
        <v>33</v>
      </c>
      <c r="Z70" s="12" t="s">
        <v>33</v>
      </c>
      <c r="AA70" s="12" t="s">
        <v>33</v>
      </c>
      <c r="AB70" s="12" t="s">
        <v>33</v>
      </c>
      <c r="AC70" s="12" t="s">
        <v>33</v>
      </c>
      <c r="AD70" s="12" t="s">
        <v>33</v>
      </c>
      <c r="AE70" s="12" t="s">
        <v>33</v>
      </c>
      <c r="AF70" s="12" t="s">
        <v>33</v>
      </c>
      <c r="AG70" s="27" t="s">
        <v>33</v>
      </c>
      <c r="AH70" s="27"/>
    </row>
    <row r="71" spans="1:34" ht="12.75">
      <c r="A71" s="9"/>
      <c r="B71" s="9"/>
      <c r="C71" s="15" t="s">
        <v>148</v>
      </c>
      <c r="D71" s="16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 t="s">
        <v>33</v>
      </c>
      <c r="T71" s="12" t="s">
        <v>33</v>
      </c>
      <c r="U71" s="12" t="s">
        <v>33</v>
      </c>
      <c r="V71" s="12" t="s">
        <v>33</v>
      </c>
      <c r="W71" s="12" t="s">
        <v>33</v>
      </c>
      <c r="X71" s="12" t="s">
        <v>33</v>
      </c>
      <c r="Y71" s="12" t="s">
        <v>33</v>
      </c>
      <c r="Z71" s="12" t="s">
        <v>33</v>
      </c>
      <c r="AA71" s="12" t="s">
        <v>33</v>
      </c>
      <c r="AB71" s="12" t="s">
        <v>33</v>
      </c>
      <c r="AC71" s="12" t="s">
        <v>33</v>
      </c>
      <c r="AD71" s="12" t="s">
        <v>33</v>
      </c>
      <c r="AE71" s="12" t="s">
        <v>33</v>
      </c>
      <c r="AF71" s="12" t="s">
        <v>33</v>
      </c>
      <c r="AG71" s="27" t="s">
        <v>33</v>
      </c>
      <c r="AH71" s="27"/>
    </row>
    <row r="72" spans="1:34" ht="12.75">
      <c r="A72" s="9"/>
      <c r="B72" s="9"/>
      <c r="C72" s="15" t="s">
        <v>154</v>
      </c>
      <c r="D72" s="16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 t="s">
        <v>33</v>
      </c>
      <c r="T72" s="12" t="s">
        <v>33</v>
      </c>
      <c r="U72" s="12" t="s">
        <v>33</v>
      </c>
      <c r="V72" s="12" t="s">
        <v>33</v>
      </c>
      <c r="W72" s="12" t="s">
        <v>33</v>
      </c>
      <c r="X72" s="12" t="s">
        <v>33</v>
      </c>
      <c r="Y72" s="12" t="s">
        <v>33</v>
      </c>
      <c r="Z72" s="12" t="s">
        <v>33</v>
      </c>
      <c r="AA72" s="12" t="s">
        <v>33</v>
      </c>
      <c r="AB72" s="12" t="s">
        <v>33</v>
      </c>
      <c r="AC72" s="12" t="s">
        <v>33</v>
      </c>
      <c r="AD72" s="12" t="s">
        <v>33</v>
      </c>
      <c r="AE72" s="12" t="s">
        <v>33</v>
      </c>
      <c r="AF72" s="12" t="s">
        <v>33</v>
      </c>
      <c r="AG72" s="27" t="s">
        <v>33</v>
      </c>
      <c r="AH72" s="27"/>
    </row>
    <row r="73" spans="1:34" ht="12.75">
      <c r="A73" s="9"/>
      <c r="B73" s="9"/>
      <c r="C73" s="15" t="s">
        <v>158</v>
      </c>
      <c r="D73" s="16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 t="s">
        <v>33</v>
      </c>
      <c r="T73" s="12" t="s">
        <v>33</v>
      </c>
      <c r="U73" s="12" t="s">
        <v>33</v>
      </c>
      <c r="V73" s="12" t="s">
        <v>33</v>
      </c>
      <c r="W73" s="12" t="s">
        <v>33</v>
      </c>
      <c r="X73" s="12" t="s">
        <v>33</v>
      </c>
      <c r="Y73" s="12" t="s">
        <v>33</v>
      </c>
      <c r="Z73" s="12" t="s">
        <v>33</v>
      </c>
      <c r="AA73" s="12" t="s">
        <v>33</v>
      </c>
      <c r="AB73" s="12" t="s">
        <v>33</v>
      </c>
      <c r="AC73" s="12" t="s">
        <v>33</v>
      </c>
      <c r="AD73" s="12" t="s">
        <v>33</v>
      </c>
      <c r="AE73" s="12" t="s">
        <v>33</v>
      </c>
      <c r="AF73" s="12" t="s">
        <v>33</v>
      </c>
      <c r="AG73" s="27" t="s">
        <v>33</v>
      </c>
      <c r="AH73" s="27"/>
    </row>
    <row r="74" spans="1:34" ht="12.75">
      <c r="A74" s="9"/>
      <c r="B74" s="9"/>
      <c r="C74" s="15" t="s">
        <v>163</v>
      </c>
      <c r="D74" s="16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 t="s">
        <v>33</v>
      </c>
      <c r="T74" s="12" t="s">
        <v>33</v>
      </c>
      <c r="U74" s="12" t="s">
        <v>33</v>
      </c>
      <c r="V74" s="12" t="s">
        <v>33</v>
      </c>
      <c r="W74" s="12" t="s">
        <v>33</v>
      </c>
      <c r="X74" s="12" t="s">
        <v>33</v>
      </c>
      <c r="Y74" s="12" t="s">
        <v>33</v>
      </c>
      <c r="Z74" s="12" t="s">
        <v>33</v>
      </c>
      <c r="AA74" s="12" t="s">
        <v>33</v>
      </c>
      <c r="AB74" s="12" t="s">
        <v>33</v>
      </c>
      <c r="AC74" s="12" t="s">
        <v>33</v>
      </c>
      <c r="AD74" s="12" t="s">
        <v>33</v>
      </c>
      <c r="AE74" s="12" t="s">
        <v>33</v>
      </c>
      <c r="AF74" s="12" t="s">
        <v>33</v>
      </c>
      <c r="AG74" s="27" t="s">
        <v>33</v>
      </c>
      <c r="AH74" s="27"/>
    </row>
    <row r="75" spans="1:34" ht="12.75">
      <c r="A75" s="9"/>
      <c r="B75" s="9"/>
      <c r="C75" s="15" t="s">
        <v>165</v>
      </c>
      <c r="D75" s="16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 t="s">
        <v>33</v>
      </c>
      <c r="T75" s="12" t="s">
        <v>33</v>
      </c>
      <c r="U75" s="12" t="s">
        <v>33</v>
      </c>
      <c r="V75" s="12" t="s">
        <v>33</v>
      </c>
      <c r="W75" s="12" t="s">
        <v>33</v>
      </c>
      <c r="X75" s="12" t="s">
        <v>33</v>
      </c>
      <c r="Y75" s="12" t="s">
        <v>33</v>
      </c>
      <c r="Z75" s="12" t="s">
        <v>33</v>
      </c>
      <c r="AA75" s="12" t="s">
        <v>33</v>
      </c>
      <c r="AB75" s="12" t="s">
        <v>33</v>
      </c>
      <c r="AC75" s="12" t="s">
        <v>33</v>
      </c>
      <c r="AD75" s="12" t="s">
        <v>33</v>
      </c>
      <c r="AE75" s="12" t="s">
        <v>33</v>
      </c>
      <c r="AF75" s="12" t="s">
        <v>33</v>
      </c>
      <c r="AG75" s="27" t="s">
        <v>33</v>
      </c>
      <c r="AH75" s="27"/>
    </row>
    <row r="76" spans="1:34" ht="12.75">
      <c r="A76" s="30" t="s">
        <v>285</v>
      </c>
      <c r="B76" s="30"/>
      <c r="C76" s="30"/>
      <c r="D76" s="6">
        <v>550</v>
      </c>
      <c r="E76" s="7">
        <v>114</v>
      </c>
      <c r="F76" s="7">
        <v>9</v>
      </c>
      <c r="G76" s="7">
        <v>4</v>
      </c>
      <c r="H76" s="7">
        <v>29</v>
      </c>
      <c r="I76" s="7">
        <v>51</v>
      </c>
      <c r="J76" s="7">
        <v>0</v>
      </c>
      <c r="K76" s="7">
        <v>0</v>
      </c>
      <c r="L76" s="7">
        <v>3</v>
      </c>
      <c r="M76" s="7">
        <v>12</v>
      </c>
      <c r="N76" s="7">
        <v>0</v>
      </c>
      <c r="O76" s="7">
        <v>0</v>
      </c>
      <c r="P76" s="7">
        <v>5</v>
      </c>
      <c r="Q76" s="7">
        <v>0</v>
      </c>
      <c r="R76" s="7">
        <v>1</v>
      </c>
      <c r="S76" s="8">
        <v>100</v>
      </c>
      <c r="T76" s="8">
        <v>20.727272727272727</v>
      </c>
      <c r="U76" s="8">
        <v>1.6363636363636365</v>
      </c>
      <c r="V76" s="8">
        <v>0.7272727272727273</v>
      </c>
      <c r="W76" s="8">
        <v>5.2727272727272725</v>
      </c>
      <c r="X76" s="8">
        <v>9.272727272727273</v>
      </c>
      <c r="Y76" s="8">
        <v>0</v>
      </c>
      <c r="Z76" s="8">
        <v>0</v>
      </c>
      <c r="AA76" s="8">
        <v>0.5454545454545454</v>
      </c>
      <c r="AB76" s="8">
        <v>2.1818181818181817</v>
      </c>
      <c r="AC76" s="8">
        <v>0</v>
      </c>
      <c r="AD76" s="8">
        <v>0</v>
      </c>
      <c r="AE76" s="8">
        <v>0.9090909090909091</v>
      </c>
      <c r="AF76" s="8">
        <v>0</v>
      </c>
      <c r="AG76" s="26">
        <v>0.18181818181818182</v>
      </c>
      <c r="AH76" s="26"/>
    </row>
    <row r="77" spans="1:34" ht="12.75">
      <c r="A77" s="9"/>
      <c r="B77" s="9"/>
      <c r="C77" s="15" t="s">
        <v>26</v>
      </c>
      <c r="D77" s="16">
        <v>50</v>
      </c>
      <c r="E77" s="11">
        <v>11</v>
      </c>
      <c r="F77" s="11">
        <v>0</v>
      </c>
      <c r="G77" s="11">
        <v>0</v>
      </c>
      <c r="H77" s="11">
        <v>4</v>
      </c>
      <c r="I77" s="11">
        <v>3</v>
      </c>
      <c r="J77" s="11">
        <v>0</v>
      </c>
      <c r="K77" s="11">
        <v>0</v>
      </c>
      <c r="L77" s="11">
        <v>1</v>
      </c>
      <c r="M77" s="11">
        <v>3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 t="s">
        <v>27</v>
      </c>
      <c r="T77" s="12" t="s">
        <v>713</v>
      </c>
      <c r="U77" s="12" t="s">
        <v>33</v>
      </c>
      <c r="V77" s="12" t="s">
        <v>33</v>
      </c>
      <c r="W77" s="12" t="s">
        <v>714</v>
      </c>
      <c r="X77" s="12" t="s">
        <v>715</v>
      </c>
      <c r="Y77" s="12" t="s">
        <v>33</v>
      </c>
      <c r="Z77" s="12" t="s">
        <v>33</v>
      </c>
      <c r="AA77" s="12" t="s">
        <v>239</v>
      </c>
      <c r="AB77" s="12" t="s">
        <v>715</v>
      </c>
      <c r="AC77" s="12" t="s">
        <v>33</v>
      </c>
      <c r="AD77" s="12" t="s">
        <v>33</v>
      </c>
      <c r="AE77" s="12" t="s">
        <v>33</v>
      </c>
      <c r="AF77" s="12" t="s">
        <v>33</v>
      </c>
      <c r="AG77" s="27" t="s">
        <v>33</v>
      </c>
      <c r="AH77" s="27"/>
    </row>
    <row r="78" spans="1:34" ht="12.75">
      <c r="A78" s="9"/>
      <c r="B78" s="9"/>
      <c r="C78" s="15" t="s">
        <v>40</v>
      </c>
      <c r="D78" s="16">
        <v>73</v>
      </c>
      <c r="E78" s="11">
        <v>21</v>
      </c>
      <c r="F78" s="11">
        <v>0</v>
      </c>
      <c r="G78" s="11">
        <v>1</v>
      </c>
      <c r="H78" s="11">
        <v>3</v>
      </c>
      <c r="I78" s="11">
        <v>10</v>
      </c>
      <c r="J78" s="11">
        <v>0</v>
      </c>
      <c r="K78" s="11">
        <v>0</v>
      </c>
      <c r="L78" s="11">
        <v>0</v>
      </c>
      <c r="M78" s="11">
        <v>7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 t="s">
        <v>27</v>
      </c>
      <c r="T78" s="12" t="s">
        <v>716</v>
      </c>
      <c r="U78" s="12" t="s">
        <v>33</v>
      </c>
      <c r="V78" s="12" t="s">
        <v>489</v>
      </c>
      <c r="W78" s="12" t="s">
        <v>717</v>
      </c>
      <c r="X78" s="12" t="s">
        <v>718</v>
      </c>
      <c r="Y78" s="12" t="s">
        <v>33</v>
      </c>
      <c r="Z78" s="12" t="s">
        <v>33</v>
      </c>
      <c r="AA78" s="12" t="s">
        <v>33</v>
      </c>
      <c r="AB78" s="12" t="s">
        <v>719</v>
      </c>
      <c r="AC78" s="12" t="s">
        <v>33</v>
      </c>
      <c r="AD78" s="12" t="s">
        <v>33</v>
      </c>
      <c r="AE78" s="12" t="s">
        <v>33</v>
      </c>
      <c r="AF78" s="12" t="s">
        <v>33</v>
      </c>
      <c r="AG78" s="27" t="s">
        <v>33</v>
      </c>
      <c r="AH78" s="27"/>
    </row>
    <row r="79" spans="1:34" ht="12.75">
      <c r="A79" s="9"/>
      <c r="B79" s="9"/>
      <c r="C79" s="15" t="s">
        <v>48</v>
      </c>
      <c r="D79" s="16">
        <v>179</v>
      </c>
      <c r="E79" s="11">
        <v>50</v>
      </c>
      <c r="F79" s="11">
        <v>7</v>
      </c>
      <c r="G79" s="11">
        <v>1</v>
      </c>
      <c r="H79" s="11">
        <v>17</v>
      </c>
      <c r="I79" s="11">
        <v>22</v>
      </c>
      <c r="J79" s="11">
        <v>0</v>
      </c>
      <c r="K79" s="11">
        <v>0</v>
      </c>
      <c r="L79" s="11">
        <v>1</v>
      </c>
      <c r="M79" s="11">
        <v>0</v>
      </c>
      <c r="N79" s="11">
        <v>0</v>
      </c>
      <c r="O79" s="11">
        <v>0</v>
      </c>
      <c r="P79" s="11">
        <v>2</v>
      </c>
      <c r="Q79" s="11">
        <v>0</v>
      </c>
      <c r="R79" s="11">
        <v>0</v>
      </c>
      <c r="S79" s="12" t="s">
        <v>27</v>
      </c>
      <c r="T79" s="12" t="s">
        <v>720</v>
      </c>
      <c r="U79" s="12" t="s">
        <v>721</v>
      </c>
      <c r="V79" s="12" t="s">
        <v>455</v>
      </c>
      <c r="W79" s="12" t="s">
        <v>722</v>
      </c>
      <c r="X79" s="12" t="s">
        <v>723</v>
      </c>
      <c r="Y79" s="12" t="s">
        <v>33</v>
      </c>
      <c r="Z79" s="12" t="s">
        <v>33</v>
      </c>
      <c r="AA79" s="12" t="s">
        <v>455</v>
      </c>
      <c r="AB79" s="12" t="s">
        <v>33</v>
      </c>
      <c r="AC79" s="12" t="s">
        <v>33</v>
      </c>
      <c r="AD79" s="12" t="s">
        <v>33</v>
      </c>
      <c r="AE79" s="12" t="s">
        <v>318</v>
      </c>
      <c r="AF79" s="12" t="s">
        <v>33</v>
      </c>
      <c r="AG79" s="27" t="s">
        <v>33</v>
      </c>
      <c r="AH79" s="27"/>
    </row>
    <row r="80" spans="1:34" ht="12.75">
      <c r="A80" s="9"/>
      <c r="B80" s="9"/>
      <c r="C80" s="15" t="s">
        <v>58</v>
      </c>
      <c r="D80" s="16">
        <v>70</v>
      </c>
      <c r="E80" s="11">
        <v>7</v>
      </c>
      <c r="F80" s="11">
        <v>2</v>
      </c>
      <c r="G80" s="11">
        <v>0</v>
      </c>
      <c r="H80" s="11">
        <v>1</v>
      </c>
      <c r="I80" s="11">
        <v>4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 t="s">
        <v>27</v>
      </c>
      <c r="T80" s="12" t="s">
        <v>403</v>
      </c>
      <c r="U80" s="12" t="s">
        <v>235</v>
      </c>
      <c r="V80" s="12" t="s">
        <v>33</v>
      </c>
      <c r="W80" s="12" t="s">
        <v>37</v>
      </c>
      <c r="X80" s="12" t="s">
        <v>520</v>
      </c>
      <c r="Y80" s="12" t="s">
        <v>33</v>
      </c>
      <c r="Z80" s="12" t="s">
        <v>33</v>
      </c>
      <c r="AA80" s="12" t="s">
        <v>33</v>
      </c>
      <c r="AB80" s="12" t="s">
        <v>33</v>
      </c>
      <c r="AC80" s="12" t="s">
        <v>33</v>
      </c>
      <c r="AD80" s="12" t="s">
        <v>33</v>
      </c>
      <c r="AE80" s="12" t="s">
        <v>33</v>
      </c>
      <c r="AF80" s="12" t="s">
        <v>33</v>
      </c>
      <c r="AG80" s="27" t="s">
        <v>33</v>
      </c>
      <c r="AH80" s="27"/>
    </row>
    <row r="81" spans="1:34" ht="12.75">
      <c r="A81" s="9"/>
      <c r="B81" s="9"/>
      <c r="C81" s="15" t="s">
        <v>66</v>
      </c>
      <c r="D81" s="16">
        <v>10</v>
      </c>
      <c r="E81" s="11">
        <v>2</v>
      </c>
      <c r="F81" s="11">
        <v>0</v>
      </c>
      <c r="G81" s="11">
        <v>0</v>
      </c>
      <c r="H81" s="11">
        <v>0</v>
      </c>
      <c r="I81" s="11">
        <v>2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 t="s">
        <v>27</v>
      </c>
      <c r="T81" s="12" t="s">
        <v>241</v>
      </c>
      <c r="U81" s="12" t="s">
        <v>33</v>
      </c>
      <c r="V81" s="12" t="s">
        <v>33</v>
      </c>
      <c r="W81" s="12" t="s">
        <v>33</v>
      </c>
      <c r="X81" s="12" t="s">
        <v>241</v>
      </c>
      <c r="Y81" s="12" t="s">
        <v>33</v>
      </c>
      <c r="Z81" s="12" t="s">
        <v>33</v>
      </c>
      <c r="AA81" s="12" t="s">
        <v>33</v>
      </c>
      <c r="AB81" s="12" t="s">
        <v>33</v>
      </c>
      <c r="AC81" s="12" t="s">
        <v>33</v>
      </c>
      <c r="AD81" s="12" t="s">
        <v>33</v>
      </c>
      <c r="AE81" s="12" t="s">
        <v>33</v>
      </c>
      <c r="AF81" s="12" t="s">
        <v>33</v>
      </c>
      <c r="AG81" s="27" t="s">
        <v>33</v>
      </c>
      <c r="AH81" s="27"/>
    </row>
    <row r="82" spans="1:34" ht="12.75">
      <c r="A82" s="9"/>
      <c r="B82" s="9"/>
      <c r="C82" s="15" t="s">
        <v>73</v>
      </c>
      <c r="D82" s="16">
        <v>32</v>
      </c>
      <c r="E82" s="11">
        <v>4</v>
      </c>
      <c r="F82" s="11">
        <v>0</v>
      </c>
      <c r="G82" s="11">
        <v>1</v>
      </c>
      <c r="H82" s="11">
        <v>0</v>
      </c>
      <c r="I82" s="11">
        <v>2</v>
      </c>
      <c r="J82" s="11">
        <v>0</v>
      </c>
      <c r="K82" s="11">
        <v>0</v>
      </c>
      <c r="L82" s="11">
        <v>0</v>
      </c>
      <c r="M82" s="11">
        <v>1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 t="s">
        <v>27</v>
      </c>
      <c r="T82" s="12" t="s">
        <v>122</v>
      </c>
      <c r="U82" s="12" t="s">
        <v>33</v>
      </c>
      <c r="V82" s="12" t="s">
        <v>553</v>
      </c>
      <c r="W82" s="12" t="s">
        <v>33</v>
      </c>
      <c r="X82" s="12" t="s">
        <v>298</v>
      </c>
      <c r="Y82" s="12" t="s">
        <v>33</v>
      </c>
      <c r="Z82" s="12" t="s">
        <v>33</v>
      </c>
      <c r="AA82" s="12" t="s">
        <v>33</v>
      </c>
      <c r="AB82" s="12" t="s">
        <v>553</v>
      </c>
      <c r="AC82" s="12" t="s">
        <v>33</v>
      </c>
      <c r="AD82" s="12" t="s">
        <v>33</v>
      </c>
      <c r="AE82" s="12" t="s">
        <v>33</v>
      </c>
      <c r="AF82" s="12" t="s">
        <v>33</v>
      </c>
      <c r="AG82" s="27" t="s">
        <v>33</v>
      </c>
      <c r="AH82" s="27"/>
    </row>
    <row r="83" spans="1:34" ht="12.75">
      <c r="A83" s="9"/>
      <c r="B83" s="9"/>
      <c r="C83" s="15" t="s">
        <v>82</v>
      </c>
      <c r="D83" s="16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 t="s">
        <v>33</v>
      </c>
      <c r="T83" s="12" t="s">
        <v>33</v>
      </c>
      <c r="U83" s="12" t="s">
        <v>33</v>
      </c>
      <c r="V83" s="12" t="s">
        <v>33</v>
      </c>
      <c r="W83" s="12" t="s">
        <v>33</v>
      </c>
      <c r="X83" s="12" t="s">
        <v>33</v>
      </c>
      <c r="Y83" s="12" t="s">
        <v>33</v>
      </c>
      <c r="Z83" s="12" t="s">
        <v>33</v>
      </c>
      <c r="AA83" s="12" t="s">
        <v>33</v>
      </c>
      <c r="AB83" s="12" t="s">
        <v>33</v>
      </c>
      <c r="AC83" s="12" t="s">
        <v>33</v>
      </c>
      <c r="AD83" s="12" t="s">
        <v>33</v>
      </c>
      <c r="AE83" s="12" t="s">
        <v>33</v>
      </c>
      <c r="AF83" s="12" t="s">
        <v>33</v>
      </c>
      <c r="AG83" s="27" t="s">
        <v>33</v>
      </c>
      <c r="AH83" s="27"/>
    </row>
    <row r="84" spans="1:34" ht="12.75">
      <c r="A84" s="9"/>
      <c r="B84" s="9"/>
      <c r="C84" s="15" t="s">
        <v>88</v>
      </c>
      <c r="D84" s="16">
        <v>33</v>
      </c>
      <c r="E84" s="11">
        <v>7</v>
      </c>
      <c r="F84" s="11">
        <v>0</v>
      </c>
      <c r="G84" s="11">
        <v>0</v>
      </c>
      <c r="H84" s="11">
        <v>1</v>
      </c>
      <c r="I84" s="11">
        <v>2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3</v>
      </c>
      <c r="Q84" s="11">
        <v>0</v>
      </c>
      <c r="R84" s="11">
        <v>1</v>
      </c>
      <c r="S84" s="12" t="s">
        <v>27</v>
      </c>
      <c r="T84" s="12" t="s">
        <v>724</v>
      </c>
      <c r="U84" s="12" t="s">
        <v>33</v>
      </c>
      <c r="V84" s="12" t="s">
        <v>33</v>
      </c>
      <c r="W84" s="12" t="s">
        <v>417</v>
      </c>
      <c r="X84" s="12" t="s">
        <v>725</v>
      </c>
      <c r="Y84" s="12" t="s">
        <v>33</v>
      </c>
      <c r="Z84" s="12" t="s">
        <v>33</v>
      </c>
      <c r="AA84" s="12" t="s">
        <v>33</v>
      </c>
      <c r="AB84" s="12" t="s">
        <v>33</v>
      </c>
      <c r="AC84" s="12" t="s">
        <v>33</v>
      </c>
      <c r="AD84" s="12" t="s">
        <v>33</v>
      </c>
      <c r="AE84" s="12" t="s">
        <v>270</v>
      </c>
      <c r="AF84" s="12" t="s">
        <v>33</v>
      </c>
      <c r="AG84" s="27" t="s">
        <v>417</v>
      </c>
      <c r="AH84" s="27"/>
    </row>
    <row r="85" spans="1:34" ht="12.75">
      <c r="A85" s="9"/>
      <c r="B85" s="9"/>
      <c r="C85" s="15" t="s">
        <v>94</v>
      </c>
      <c r="D85" s="16">
        <v>14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 t="s">
        <v>27</v>
      </c>
      <c r="T85" s="12" t="s">
        <v>33</v>
      </c>
      <c r="U85" s="12" t="s">
        <v>33</v>
      </c>
      <c r="V85" s="12" t="s">
        <v>33</v>
      </c>
      <c r="W85" s="12" t="s">
        <v>33</v>
      </c>
      <c r="X85" s="12" t="s">
        <v>33</v>
      </c>
      <c r="Y85" s="12" t="s">
        <v>33</v>
      </c>
      <c r="Z85" s="12" t="s">
        <v>33</v>
      </c>
      <c r="AA85" s="12" t="s">
        <v>33</v>
      </c>
      <c r="AB85" s="12" t="s">
        <v>33</v>
      </c>
      <c r="AC85" s="12" t="s">
        <v>33</v>
      </c>
      <c r="AD85" s="12" t="s">
        <v>33</v>
      </c>
      <c r="AE85" s="12" t="s">
        <v>33</v>
      </c>
      <c r="AF85" s="12" t="s">
        <v>33</v>
      </c>
      <c r="AG85" s="27" t="s">
        <v>33</v>
      </c>
      <c r="AH85" s="27"/>
    </row>
    <row r="86" spans="1:34" ht="12.75">
      <c r="A86" s="9"/>
      <c r="B86" s="9"/>
      <c r="C86" s="15" t="s">
        <v>101</v>
      </c>
      <c r="D86" s="16">
        <v>5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2" t="s">
        <v>27</v>
      </c>
      <c r="T86" s="12" t="s">
        <v>33</v>
      </c>
      <c r="U86" s="12" t="s">
        <v>33</v>
      </c>
      <c r="V86" s="12" t="s">
        <v>33</v>
      </c>
      <c r="W86" s="12" t="s">
        <v>33</v>
      </c>
      <c r="X86" s="12" t="s">
        <v>33</v>
      </c>
      <c r="Y86" s="12" t="s">
        <v>33</v>
      </c>
      <c r="Z86" s="12" t="s">
        <v>33</v>
      </c>
      <c r="AA86" s="12" t="s">
        <v>33</v>
      </c>
      <c r="AB86" s="12" t="s">
        <v>33</v>
      </c>
      <c r="AC86" s="12" t="s">
        <v>33</v>
      </c>
      <c r="AD86" s="12" t="s">
        <v>33</v>
      </c>
      <c r="AE86" s="12" t="s">
        <v>33</v>
      </c>
      <c r="AF86" s="12" t="s">
        <v>33</v>
      </c>
      <c r="AG86" s="27" t="s">
        <v>33</v>
      </c>
      <c r="AH86" s="27"/>
    </row>
    <row r="87" spans="1:34" ht="12.75">
      <c r="A87" s="9"/>
      <c r="B87" s="9"/>
      <c r="C87" s="15" t="s">
        <v>107</v>
      </c>
      <c r="D87" s="16">
        <v>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 t="s">
        <v>27</v>
      </c>
      <c r="T87" s="12" t="s">
        <v>33</v>
      </c>
      <c r="U87" s="12" t="s">
        <v>33</v>
      </c>
      <c r="V87" s="12" t="s">
        <v>33</v>
      </c>
      <c r="W87" s="12" t="s">
        <v>33</v>
      </c>
      <c r="X87" s="12" t="s">
        <v>33</v>
      </c>
      <c r="Y87" s="12" t="s">
        <v>33</v>
      </c>
      <c r="Z87" s="12" t="s">
        <v>33</v>
      </c>
      <c r="AA87" s="12" t="s">
        <v>33</v>
      </c>
      <c r="AB87" s="12" t="s">
        <v>33</v>
      </c>
      <c r="AC87" s="12" t="s">
        <v>33</v>
      </c>
      <c r="AD87" s="12" t="s">
        <v>33</v>
      </c>
      <c r="AE87" s="12" t="s">
        <v>33</v>
      </c>
      <c r="AF87" s="12" t="s">
        <v>33</v>
      </c>
      <c r="AG87" s="27" t="s">
        <v>33</v>
      </c>
      <c r="AH87" s="27"/>
    </row>
    <row r="88" spans="1:34" ht="12.75">
      <c r="A88" s="9"/>
      <c r="B88" s="9"/>
      <c r="C88" s="15" t="s">
        <v>115</v>
      </c>
      <c r="D88" s="16">
        <v>2</v>
      </c>
      <c r="E88" s="11">
        <v>1</v>
      </c>
      <c r="F88" s="11">
        <v>0</v>
      </c>
      <c r="G88" s="11">
        <v>0</v>
      </c>
      <c r="H88" s="11">
        <v>1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 t="s">
        <v>27</v>
      </c>
      <c r="T88" s="12" t="s">
        <v>145</v>
      </c>
      <c r="U88" s="12" t="s">
        <v>33</v>
      </c>
      <c r="V88" s="12" t="s">
        <v>33</v>
      </c>
      <c r="W88" s="12" t="s">
        <v>145</v>
      </c>
      <c r="X88" s="12" t="s">
        <v>33</v>
      </c>
      <c r="Y88" s="12" t="s">
        <v>33</v>
      </c>
      <c r="Z88" s="12" t="s">
        <v>33</v>
      </c>
      <c r="AA88" s="12" t="s">
        <v>33</v>
      </c>
      <c r="AB88" s="12" t="s">
        <v>33</v>
      </c>
      <c r="AC88" s="12" t="s">
        <v>33</v>
      </c>
      <c r="AD88" s="12" t="s">
        <v>33</v>
      </c>
      <c r="AE88" s="12" t="s">
        <v>33</v>
      </c>
      <c r="AF88" s="12" t="s">
        <v>33</v>
      </c>
      <c r="AG88" s="27" t="s">
        <v>33</v>
      </c>
      <c r="AH88" s="27"/>
    </row>
    <row r="89" spans="1:34" ht="12.75">
      <c r="A89" s="9"/>
      <c r="B89" s="9"/>
      <c r="C89" s="15" t="s">
        <v>120</v>
      </c>
      <c r="D89" s="16">
        <v>3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 t="s">
        <v>27</v>
      </c>
      <c r="T89" s="12" t="s">
        <v>33</v>
      </c>
      <c r="U89" s="12" t="s">
        <v>33</v>
      </c>
      <c r="V89" s="12" t="s">
        <v>33</v>
      </c>
      <c r="W89" s="12" t="s">
        <v>33</v>
      </c>
      <c r="X89" s="12" t="s">
        <v>33</v>
      </c>
      <c r="Y89" s="12" t="s">
        <v>33</v>
      </c>
      <c r="Z89" s="12" t="s">
        <v>33</v>
      </c>
      <c r="AA89" s="12" t="s">
        <v>33</v>
      </c>
      <c r="AB89" s="12" t="s">
        <v>33</v>
      </c>
      <c r="AC89" s="12" t="s">
        <v>33</v>
      </c>
      <c r="AD89" s="12" t="s">
        <v>33</v>
      </c>
      <c r="AE89" s="12" t="s">
        <v>33</v>
      </c>
      <c r="AF89" s="12" t="s">
        <v>33</v>
      </c>
      <c r="AG89" s="27" t="s">
        <v>33</v>
      </c>
      <c r="AH89" s="27"/>
    </row>
    <row r="90" spans="1:34" ht="12.75">
      <c r="A90" s="9"/>
      <c r="B90" s="9"/>
      <c r="C90" s="15" t="s">
        <v>125</v>
      </c>
      <c r="D90" s="16">
        <v>23</v>
      </c>
      <c r="E90" s="11">
        <v>7</v>
      </c>
      <c r="F90" s="11">
        <v>0</v>
      </c>
      <c r="G90" s="11">
        <v>0</v>
      </c>
      <c r="H90" s="11">
        <v>2</v>
      </c>
      <c r="I90" s="11">
        <v>3</v>
      </c>
      <c r="J90" s="11">
        <v>0</v>
      </c>
      <c r="K90" s="11">
        <v>0</v>
      </c>
      <c r="L90" s="11">
        <v>1</v>
      </c>
      <c r="M90" s="11">
        <v>1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 t="s">
        <v>27</v>
      </c>
      <c r="T90" s="12" t="s">
        <v>726</v>
      </c>
      <c r="U90" s="12" t="s">
        <v>33</v>
      </c>
      <c r="V90" s="12" t="s">
        <v>33</v>
      </c>
      <c r="W90" s="12" t="s">
        <v>683</v>
      </c>
      <c r="X90" s="12" t="s">
        <v>533</v>
      </c>
      <c r="Y90" s="12" t="s">
        <v>33</v>
      </c>
      <c r="Z90" s="12" t="s">
        <v>33</v>
      </c>
      <c r="AA90" s="12" t="s">
        <v>681</v>
      </c>
      <c r="AB90" s="12" t="s">
        <v>681</v>
      </c>
      <c r="AC90" s="12" t="s">
        <v>33</v>
      </c>
      <c r="AD90" s="12" t="s">
        <v>33</v>
      </c>
      <c r="AE90" s="12" t="s">
        <v>33</v>
      </c>
      <c r="AF90" s="12" t="s">
        <v>33</v>
      </c>
      <c r="AG90" s="27" t="s">
        <v>33</v>
      </c>
      <c r="AH90" s="27"/>
    </row>
    <row r="91" spans="1:34" ht="12.75">
      <c r="A91" s="9"/>
      <c r="B91" s="9"/>
      <c r="C91" s="15" t="s">
        <v>133</v>
      </c>
      <c r="D91" s="16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2" t="s">
        <v>33</v>
      </c>
      <c r="T91" s="12" t="s">
        <v>33</v>
      </c>
      <c r="U91" s="12" t="s">
        <v>33</v>
      </c>
      <c r="V91" s="12" t="s">
        <v>33</v>
      </c>
      <c r="W91" s="12" t="s">
        <v>33</v>
      </c>
      <c r="X91" s="12" t="s">
        <v>33</v>
      </c>
      <c r="Y91" s="12" t="s">
        <v>33</v>
      </c>
      <c r="Z91" s="12" t="s">
        <v>33</v>
      </c>
      <c r="AA91" s="12" t="s">
        <v>33</v>
      </c>
      <c r="AB91" s="12" t="s">
        <v>33</v>
      </c>
      <c r="AC91" s="12" t="s">
        <v>33</v>
      </c>
      <c r="AD91" s="12" t="s">
        <v>33</v>
      </c>
      <c r="AE91" s="12" t="s">
        <v>33</v>
      </c>
      <c r="AF91" s="12" t="s">
        <v>33</v>
      </c>
      <c r="AG91" s="27" t="s">
        <v>33</v>
      </c>
      <c r="AH91" s="27"/>
    </row>
    <row r="92" spans="1:34" ht="12.75">
      <c r="A92" s="9"/>
      <c r="B92" s="9"/>
      <c r="C92" s="15" t="s">
        <v>138</v>
      </c>
      <c r="D92" s="16">
        <v>23</v>
      </c>
      <c r="E92" s="11">
        <v>3</v>
      </c>
      <c r="F92" s="11">
        <v>0</v>
      </c>
      <c r="G92" s="11">
        <v>0</v>
      </c>
      <c r="H92" s="11">
        <v>0</v>
      </c>
      <c r="I92" s="11">
        <v>3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 t="s">
        <v>27</v>
      </c>
      <c r="T92" s="12" t="s">
        <v>533</v>
      </c>
      <c r="U92" s="12" t="s">
        <v>33</v>
      </c>
      <c r="V92" s="12" t="s">
        <v>33</v>
      </c>
      <c r="W92" s="12" t="s">
        <v>33</v>
      </c>
      <c r="X92" s="12" t="s">
        <v>533</v>
      </c>
      <c r="Y92" s="12" t="s">
        <v>33</v>
      </c>
      <c r="Z92" s="12" t="s">
        <v>33</v>
      </c>
      <c r="AA92" s="12" t="s">
        <v>33</v>
      </c>
      <c r="AB92" s="12" t="s">
        <v>33</v>
      </c>
      <c r="AC92" s="12" t="s">
        <v>33</v>
      </c>
      <c r="AD92" s="12" t="s">
        <v>33</v>
      </c>
      <c r="AE92" s="12" t="s">
        <v>33</v>
      </c>
      <c r="AF92" s="12" t="s">
        <v>33</v>
      </c>
      <c r="AG92" s="27" t="s">
        <v>33</v>
      </c>
      <c r="AH92" s="27"/>
    </row>
    <row r="93" spans="1:34" ht="12.75">
      <c r="A93" s="9"/>
      <c r="B93" s="9"/>
      <c r="C93" s="15" t="s">
        <v>144</v>
      </c>
      <c r="D93" s="16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 t="s">
        <v>33</v>
      </c>
      <c r="T93" s="12" t="s">
        <v>33</v>
      </c>
      <c r="U93" s="12" t="s">
        <v>33</v>
      </c>
      <c r="V93" s="12" t="s">
        <v>33</v>
      </c>
      <c r="W93" s="12" t="s">
        <v>33</v>
      </c>
      <c r="X93" s="12" t="s">
        <v>33</v>
      </c>
      <c r="Y93" s="12" t="s">
        <v>33</v>
      </c>
      <c r="Z93" s="12" t="s">
        <v>33</v>
      </c>
      <c r="AA93" s="12" t="s">
        <v>33</v>
      </c>
      <c r="AB93" s="12" t="s">
        <v>33</v>
      </c>
      <c r="AC93" s="12" t="s">
        <v>33</v>
      </c>
      <c r="AD93" s="12" t="s">
        <v>33</v>
      </c>
      <c r="AE93" s="12" t="s">
        <v>33</v>
      </c>
      <c r="AF93" s="12" t="s">
        <v>33</v>
      </c>
      <c r="AG93" s="27" t="s">
        <v>33</v>
      </c>
      <c r="AH93" s="27"/>
    </row>
    <row r="94" spans="1:34" ht="12.75">
      <c r="A94" s="9"/>
      <c r="B94" s="9"/>
      <c r="C94" s="15" t="s">
        <v>148</v>
      </c>
      <c r="D94" s="16">
        <v>3</v>
      </c>
      <c r="E94" s="11">
        <v>1</v>
      </c>
      <c r="F94" s="11">
        <v>0</v>
      </c>
      <c r="G94" s="11">
        <v>1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 t="s">
        <v>27</v>
      </c>
      <c r="T94" s="12" t="s">
        <v>146</v>
      </c>
      <c r="U94" s="12" t="s">
        <v>33</v>
      </c>
      <c r="V94" s="12" t="s">
        <v>146</v>
      </c>
      <c r="W94" s="12" t="s">
        <v>33</v>
      </c>
      <c r="X94" s="12" t="s">
        <v>33</v>
      </c>
      <c r="Y94" s="12" t="s">
        <v>33</v>
      </c>
      <c r="Z94" s="12" t="s">
        <v>33</v>
      </c>
      <c r="AA94" s="12" t="s">
        <v>33</v>
      </c>
      <c r="AB94" s="12" t="s">
        <v>33</v>
      </c>
      <c r="AC94" s="12" t="s">
        <v>33</v>
      </c>
      <c r="AD94" s="12" t="s">
        <v>33</v>
      </c>
      <c r="AE94" s="12" t="s">
        <v>33</v>
      </c>
      <c r="AF94" s="12" t="s">
        <v>33</v>
      </c>
      <c r="AG94" s="27" t="s">
        <v>33</v>
      </c>
      <c r="AH94" s="27"/>
    </row>
    <row r="95" spans="1:34" ht="12.75">
      <c r="A95" s="9"/>
      <c r="B95" s="9"/>
      <c r="C95" s="15" t="s">
        <v>154</v>
      </c>
      <c r="D95" s="16">
        <v>24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 t="s">
        <v>27</v>
      </c>
      <c r="T95" s="12" t="s">
        <v>33</v>
      </c>
      <c r="U95" s="12" t="s">
        <v>33</v>
      </c>
      <c r="V95" s="12" t="s">
        <v>33</v>
      </c>
      <c r="W95" s="12" t="s">
        <v>33</v>
      </c>
      <c r="X95" s="12" t="s">
        <v>33</v>
      </c>
      <c r="Y95" s="12" t="s">
        <v>33</v>
      </c>
      <c r="Z95" s="12" t="s">
        <v>33</v>
      </c>
      <c r="AA95" s="12" t="s">
        <v>33</v>
      </c>
      <c r="AB95" s="12" t="s">
        <v>33</v>
      </c>
      <c r="AC95" s="12" t="s">
        <v>33</v>
      </c>
      <c r="AD95" s="12" t="s">
        <v>33</v>
      </c>
      <c r="AE95" s="12" t="s">
        <v>33</v>
      </c>
      <c r="AF95" s="12" t="s">
        <v>33</v>
      </c>
      <c r="AG95" s="27" t="s">
        <v>33</v>
      </c>
      <c r="AH95" s="27"/>
    </row>
    <row r="96" spans="1:34" ht="12.75">
      <c r="A96" s="9"/>
      <c r="B96" s="9"/>
      <c r="C96" s="15" t="s">
        <v>158</v>
      </c>
      <c r="D96" s="16">
        <v>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 t="s">
        <v>27</v>
      </c>
      <c r="T96" s="12" t="s">
        <v>33</v>
      </c>
      <c r="U96" s="12" t="s">
        <v>33</v>
      </c>
      <c r="V96" s="12" t="s">
        <v>33</v>
      </c>
      <c r="W96" s="12" t="s">
        <v>33</v>
      </c>
      <c r="X96" s="12" t="s">
        <v>33</v>
      </c>
      <c r="Y96" s="12" t="s">
        <v>33</v>
      </c>
      <c r="Z96" s="12" t="s">
        <v>33</v>
      </c>
      <c r="AA96" s="12" t="s">
        <v>33</v>
      </c>
      <c r="AB96" s="12" t="s">
        <v>33</v>
      </c>
      <c r="AC96" s="12" t="s">
        <v>33</v>
      </c>
      <c r="AD96" s="12" t="s">
        <v>33</v>
      </c>
      <c r="AE96" s="12" t="s">
        <v>33</v>
      </c>
      <c r="AF96" s="12" t="s">
        <v>33</v>
      </c>
      <c r="AG96" s="27" t="s">
        <v>33</v>
      </c>
      <c r="AH96" s="27"/>
    </row>
    <row r="97" spans="1:34" ht="12.75">
      <c r="A97" s="9"/>
      <c r="B97" s="9"/>
      <c r="C97" s="15" t="s">
        <v>163</v>
      </c>
      <c r="D97" s="16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 t="s">
        <v>33</v>
      </c>
      <c r="T97" s="12" t="s">
        <v>33</v>
      </c>
      <c r="U97" s="12" t="s">
        <v>33</v>
      </c>
      <c r="V97" s="12" t="s">
        <v>33</v>
      </c>
      <c r="W97" s="12" t="s">
        <v>33</v>
      </c>
      <c r="X97" s="12" t="s">
        <v>33</v>
      </c>
      <c r="Y97" s="12" t="s">
        <v>33</v>
      </c>
      <c r="Z97" s="12" t="s">
        <v>33</v>
      </c>
      <c r="AA97" s="12" t="s">
        <v>33</v>
      </c>
      <c r="AB97" s="12" t="s">
        <v>33</v>
      </c>
      <c r="AC97" s="12" t="s">
        <v>33</v>
      </c>
      <c r="AD97" s="12" t="s">
        <v>33</v>
      </c>
      <c r="AE97" s="12" t="s">
        <v>33</v>
      </c>
      <c r="AF97" s="12" t="s">
        <v>33</v>
      </c>
      <c r="AG97" s="27" t="s">
        <v>33</v>
      </c>
      <c r="AH97" s="27"/>
    </row>
    <row r="98" spans="1:34" ht="12.75">
      <c r="A98" s="9"/>
      <c r="B98" s="9"/>
      <c r="C98" s="15" t="s">
        <v>165</v>
      </c>
      <c r="D98" s="16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 t="s">
        <v>33</v>
      </c>
      <c r="T98" s="12" t="s">
        <v>33</v>
      </c>
      <c r="U98" s="12" t="s">
        <v>33</v>
      </c>
      <c r="V98" s="12" t="s">
        <v>33</v>
      </c>
      <c r="W98" s="12" t="s">
        <v>33</v>
      </c>
      <c r="X98" s="12" t="s">
        <v>33</v>
      </c>
      <c r="Y98" s="12" t="s">
        <v>33</v>
      </c>
      <c r="Z98" s="12" t="s">
        <v>33</v>
      </c>
      <c r="AA98" s="12" t="s">
        <v>33</v>
      </c>
      <c r="AB98" s="12" t="s">
        <v>33</v>
      </c>
      <c r="AC98" s="12" t="s">
        <v>33</v>
      </c>
      <c r="AD98" s="12" t="s">
        <v>33</v>
      </c>
      <c r="AE98" s="12" t="s">
        <v>33</v>
      </c>
      <c r="AF98" s="12" t="s">
        <v>33</v>
      </c>
      <c r="AG98" s="27" t="s">
        <v>33</v>
      </c>
      <c r="AH98" s="27"/>
    </row>
    <row r="99" spans="1:34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8"/>
      <c r="AH99" s="28"/>
    </row>
    <row r="100" spans="1:34" ht="22.5" customHeight="1">
      <c r="A100" s="29" t="s">
        <v>359</v>
      </c>
      <c r="B100" s="29"/>
      <c r="C100" s="29" t="s">
        <v>673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</sheetData>
  <sheetProtection/>
  <mergeCells count="105">
    <mergeCell ref="AG99:AH99"/>
    <mergeCell ref="A100:B100"/>
    <mergeCell ref="C100:AH100"/>
    <mergeCell ref="AG93:AH93"/>
    <mergeCell ref="AG94:AH94"/>
    <mergeCell ref="AG95:AH95"/>
    <mergeCell ref="AG96:AH96"/>
    <mergeCell ref="AG97:AH97"/>
    <mergeCell ref="AG98:AH98"/>
    <mergeCell ref="AG87:AH87"/>
    <mergeCell ref="AG88:AH88"/>
    <mergeCell ref="AG89:AH89"/>
    <mergeCell ref="AG90:AH90"/>
    <mergeCell ref="AG91:AH91"/>
    <mergeCell ref="AG92:AH92"/>
    <mergeCell ref="AG81:AH81"/>
    <mergeCell ref="AG82:AH82"/>
    <mergeCell ref="AG83:AH83"/>
    <mergeCell ref="AG84:AH84"/>
    <mergeCell ref="AG85:AH85"/>
    <mergeCell ref="AG86:AH86"/>
    <mergeCell ref="A76:C76"/>
    <mergeCell ref="AG76:AH76"/>
    <mergeCell ref="AG77:AH77"/>
    <mergeCell ref="AG78:AH78"/>
    <mergeCell ref="AG79:AH79"/>
    <mergeCell ref="AG80:AH80"/>
    <mergeCell ref="AG70:AH70"/>
    <mergeCell ref="AG71:AH71"/>
    <mergeCell ref="AG72:AH72"/>
    <mergeCell ref="AG73:AH73"/>
    <mergeCell ref="AG74:AH74"/>
    <mergeCell ref="AG75:AH75"/>
    <mergeCell ref="AG64:AH64"/>
    <mergeCell ref="AG65:AH65"/>
    <mergeCell ref="AG66:AH66"/>
    <mergeCell ref="AG67:AH67"/>
    <mergeCell ref="AG68:AH68"/>
    <mergeCell ref="AG69:AH69"/>
    <mergeCell ref="AG58:AH58"/>
    <mergeCell ref="AG59:AH59"/>
    <mergeCell ref="AG60:AH60"/>
    <mergeCell ref="AG61:AH61"/>
    <mergeCell ref="AG62:AH62"/>
    <mergeCell ref="AG63:AH63"/>
    <mergeCell ref="A53:C53"/>
    <mergeCell ref="AG53:AH53"/>
    <mergeCell ref="AG54:AH54"/>
    <mergeCell ref="AG55:AH55"/>
    <mergeCell ref="AG56:AH56"/>
    <mergeCell ref="AG57:AH57"/>
    <mergeCell ref="AG47:AH47"/>
    <mergeCell ref="AG48:AH48"/>
    <mergeCell ref="AG49:AH49"/>
    <mergeCell ref="AG50:AH50"/>
    <mergeCell ref="AG51:AH51"/>
    <mergeCell ref="AG52:AH52"/>
    <mergeCell ref="AG41:AH41"/>
    <mergeCell ref="AG42:AH42"/>
    <mergeCell ref="AG43:AH43"/>
    <mergeCell ref="AG44:AH44"/>
    <mergeCell ref="AG45:AH45"/>
    <mergeCell ref="AG46:AH46"/>
    <mergeCell ref="AG35:AH35"/>
    <mergeCell ref="AG36:AH36"/>
    <mergeCell ref="AG37:AH37"/>
    <mergeCell ref="AG38:AH38"/>
    <mergeCell ref="AG39:AH39"/>
    <mergeCell ref="AG40:AH40"/>
    <mergeCell ref="A30:C30"/>
    <mergeCell ref="AG30:AH30"/>
    <mergeCell ref="AG31:AH31"/>
    <mergeCell ref="AG32:AH32"/>
    <mergeCell ref="AG33:AH33"/>
    <mergeCell ref="AG34:AH34"/>
    <mergeCell ref="AG24:AH24"/>
    <mergeCell ref="AG25:AH25"/>
    <mergeCell ref="AG26:AH26"/>
    <mergeCell ref="AG27:AH27"/>
    <mergeCell ref="AG28:AH28"/>
    <mergeCell ref="AG29:AH29"/>
    <mergeCell ref="AG18:AH18"/>
    <mergeCell ref="AG19:AH19"/>
    <mergeCell ref="AG20:AH20"/>
    <mergeCell ref="AG21:AH21"/>
    <mergeCell ref="AG22:AH22"/>
    <mergeCell ref="AG23:AH23"/>
    <mergeCell ref="AG12:AH12"/>
    <mergeCell ref="AG13:AH13"/>
    <mergeCell ref="AG14:AH14"/>
    <mergeCell ref="AG15:AH15"/>
    <mergeCell ref="AG16:AH16"/>
    <mergeCell ref="AG17:AH17"/>
    <mergeCell ref="A7:C7"/>
    <mergeCell ref="AG7:AH7"/>
    <mergeCell ref="AG8:AH8"/>
    <mergeCell ref="AG9:AH9"/>
    <mergeCell ref="AG10:AH10"/>
    <mergeCell ref="AG11:AH11"/>
    <mergeCell ref="A2:AH2"/>
    <mergeCell ref="A3:AH3"/>
    <mergeCell ref="A4:AH4"/>
    <mergeCell ref="D5:R5"/>
    <mergeCell ref="S5:AH5"/>
    <mergeCell ref="AG6:AH6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許志銘</dc:creator>
  <cp:keywords/>
  <dc:description/>
  <cp:lastModifiedBy>moejsmpc</cp:lastModifiedBy>
  <dcterms:created xsi:type="dcterms:W3CDTF">2018-03-23T09:34:50Z</dcterms:created>
  <dcterms:modified xsi:type="dcterms:W3CDTF">2018-03-23T09:34:50Z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