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95" activeTab="8"/>
  </bookViews>
  <sheets>
    <sheet name="103" sheetId="1" r:id="rId1"/>
    <sheet name="104" sheetId="2" r:id="rId2"/>
    <sheet name="105" sheetId="3" r:id="rId3"/>
    <sheet name="106" sheetId="4" r:id="rId4"/>
    <sheet name="107" sheetId="5" r:id="rId5"/>
    <sheet name="108" sheetId="6" r:id="rId6"/>
    <sheet name="109" sheetId="7" r:id="rId7"/>
    <sheet name="110" sheetId="8" r:id="rId8"/>
    <sheet name="111" sheetId="9" r:id="rId9"/>
  </sheets>
  <definedNames/>
  <calcPr fullCalcOnLoad="1"/>
</workbook>
</file>

<file path=xl/sharedStrings.xml><?xml version="1.0" encoding="utf-8"?>
<sst xmlns="http://schemas.openxmlformats.org/spreadsheetml/2006/main" count="246" uniqueCount="79">
  <si>
    <t>總計</t>
  </si>
  <si>
    <r>
      <rPr>
        <sz val="10"/>
        <color indexed="8"/>
        <rFont val="新細明體"/>
        <family val="1"/>
      </rPr>
      <t>男</t>
    </r>
  </si>
  <si>
    <r>
      <rPr>
        <sz val="10"/>
        <color indexed="8"/>
        <rFont val="新細明體"/>
        <family val="1"/>
      </rPr>
      <t>女</t>
    </r>
  </si>
  <si>
    <r>
      <rPr>
        <sz val="10"/>
        <color indexed="8"/>
        <rFont val="新細明體"/>
        <family val="1"/>
      </rPr>
      <t>田徑</t>
    </r>
  </si>
  <si>
    <r>
      <rPr>
        <sz val="10"/>
        <color indexed="8"/>
        <rFont val="新細明體"/>
        <family val="1"/>
      </rPr>
      <t>游泳</t>
    </r>
  </si>
  <si>
    <r>
      <rPr>
        <sz val="10"/>
        <color indexed="8"/>
        <rFont val="新細明體"/>
        <family val="1"/>
      </rPr>
      <t>體操</t>
    </r>
  </si>
  <si>
    <r>
      <rPr>
        <sz val="10"/>
        <color indexed="8"/>
        <rFont val="新細明體"/>
        <family val="1"/>
      </rPr>
      <t>桌球</t>
    </r>
  </si>
  <si>
    <r>
      <rPr>
        <sz val="10"/>
        <color indexed="8"/>
        <rFont val="新細明體"/>
        <family val="1"/>
      </rPr>
      <t>羽球</t>
    </r>
  </si>
  <si>
    <r>
      <rPr>
        <sz val="10"/>
        <color indexed="8"/>
        <rFont val="新細明體"/>
        <family val="1"/>
      </rPr>
      <t>網球</t>
    </r>
  </si>
  <si>
    <r>
      <rPr>
        <sz val="10"/>
        <color indexed="8"/>
        <rFont val="新細明體"/>
        <family val="1"/>
      </rPr>
      <t>跆拳道</t>
    </r>
  </si>
  <si>
    <r>
      <rPr>
        <sz val="10"/>
        <color indexed="8"/>
        <rFont val="新細明體"/>
        <family val="1"/>
      </rPr>
      <t>柔道</t>
    </r>
  </si>
  <si>
    <r>
      <rPr>
        <sz val="10"/>
        <color indexed="8"/>
        <rFont val="新細明體"/>
        <family val="1"/>
      </rPr>
      <t>擊劍</t>
    </r>
  </si>
  <si>
    <r>
      <rPr>
        <sz val="10"/>
        <color indexed="8"/>
        <rFont val="新細明體"/>
        <family val="1"/>
      </rPr>
      <t>射箭</t>
    </r>
  </si>
  <si>
    <r>
      <rPr>
        <sz val="10"/>
        <color indexed="8"/>
        <rFont val="新細明體"/>
        <family val="1"/>
      </rPr>
      <t>空手道</t>
    </r>
  </si>
  <si>
    <r>
      <rPr>
        <sz val="10"/>
        <color indexed="8"/>
        <rFont val="新細明體"/>
        <family val="1"/>
      </rPr>
      <t>木球</t>
    </r>
  </si>
  <si>
    <t xml:space="preserve"> 單位：人次</t>
  </si>
  <si>
    <r>
      <t>說明</t>
    </r>
    <r>
      <rPr>
        <sz val="10"/>
        <color indexed="8"/>
        <rFont val="新細明體"/>
        <family val="1"/>
      </rPr>
      <t>：本表係統計第1名至第8名之獲獎人數。</t>
    </r>
  </si>
  <si>
    <r>
      <rPr>
        <sz val="10"/>
        <color indexed="8"/>
        <rFont val="細明體"/>
        <family val="3"/>
      </rPr>
      <t>資料來源</t>
    </r>
    <r>
      <rPr>
        <sz val="10"/>
        <color indexed="8"/>
        <rFont val="新細明體"/>
        <family val="1"/>
      </rPr>
      <t>：</t>
    </r>
    <r>
      <rPr>
        <sz val="10"/>
        <color indexed="8"/>
        <rFont val="細明體"/>
        <family val="3"/>
      </rPr>
      <t>教育部體育署</t>
    </r>
    <r>
      <rPr>
        <sz val="10"/>
        <color indexed="8"/>
        <rFont val="新細明體"/>
        <family val="1"/>
      </rPr>
      <t>。</t>
    </r>
  </si>
  <si>
    <t>208-5 全國大專校院運動會選手獲獎人數</t>
  </si>
  <si>
    <t>項目別</t>
  </si>
  <si>
    <r>
      <rPr>
        <sz val="10"/>
        <color indexed="8"/>
        <rFont val="細明體"/>
        <family val="3"/>
      </rPr>
      <t>資料來源</t>
    </r>
    <r>
      <rPr>
        <sz val="10"/>
        <color indexed="8"/>
        <rFont val="新細明體"/>
        <family val="1"/>
      </rPr>
      <t>：</t>
    </r>
    <r>
      <rPr>
        <sz val="10"/>
        <color indexed="8"/>
        <rFont val="細明體"/>
        <family val="3"/>
      </rPr>
      <t>教育部體育署</t>
    </r>
    <r>
      <rPr>
        <sz val="10"/>
        <color indexed="8"/>
        <rFont val="新細明體"/>
        <family val="1"/>
      </rPr>
      <t>。</t>
    </r>
  </si>
  <si>
    <r>
      <t>說明</t>
    </r>
    <r>
      <rPr>
        <sz val="10"/>
        <color indexed="8"/>
        <rFont val="新細明體"/>
        <family val="1"/>
      </rPr>
      <t>：本表係統計第1名至第8名之獲獎人數。</t>
    </r>
  </si>
  <si>
    <t>總計</t>
  </si>
  <si>
    <t>項目別</t>
  </si>
  <si>
    <t xml:space="preserve"> 單位：人次</t>
  </si>
  <si>
    <t>104年</t>
  </si>
  <si>
    <t>208-5 全國大專校院運動會選手獲獎人數</t>
  </si>
  <si>
    <t>105年</t>
  </si>
  <si>
    <t>總計</t>
  </si>
  <si>
    <t>田徑</t>
  </si>
  <si>
    <t>空手道</t>
  </si>
  <si>
    <t>射擊</t>
  </si>
  <si>
    <t>拳擊</t>
  </si>
  <si>
    <t>舉重</t>
  </si>
  <si>
    <t>木球</t>
  </si>
  <si>
    <t>106年</t>
  </si>
  <si>
    <t>田徑</t>
  </si>
  <si>
    <t>游泳</t>
  </si>
  <si>
    <t>體操</t>
  </si>
  <si>
    <t>桌球</t>
  </si>
  <si>
    <t>羽球</t>
  </si>
  <si>
    <t>網球</t>
  </si>
  <si>
    <t>跆拳道</t>
  </si>
  <si>
    <t>柔道</t>
  </si>
  <si>
    <t>擊劍</t>
  </si>
  <si>
    <t>射箭</t>
  </si>
  <si>
    <t>空手道</t>
  </si>
  <si>
    <t>射擊</t>
  </si>
  <si>
    <t>拳擊</t>
  </si>
  <si>
    <t>舉重</t>
  </si>
  <si>
    <t>角力</t>
  </si>
  <si>
    <t>木球</t>
  </si>
  <si>
    <t>107年</t>
  </si>
  <si>
    <t>總計</t>
  </si>
  <si>
    <t>電競</t>
  </si>
  <si>
    <t>撞球</t>
  </si>
  <si>
    <t>滑輪溜冰</t>
  </si>
  <si>
    <t>108年</t>
  </si>
  <si>
    <t>跆拳道品勢</t>
  </si>
  <si>
    <t>跆拳道對打</t>
  </si>
  <si>
    <t>軟式網球</t>
  </si>
  <si>
    <t>高爾夫</t>
  </si>
  <si>
    <t>定向越野</t>
  </si>
  <si>
    <t>109年</t>
  </si>
  <si>
    <t>競技體操</t>
  </si>
  <si>
    <t>韻律體操</t>
  </si>
  <si>
    <t>跆拳道品勢</t>
  </si>
  <si>
    <t>跆拳道對打</t>
  </si>
  <si>
    <t>軟式網球</t>
  </si>
  <si>
    <t>競技拉拉</t>
  </si>
  <si>
    <t>103年</t>
  </si>
  <si>
    <t>110年</t>
  </si>
  <si>
    <t>橄欖球</t>
  </si>
  <si>
    <t>111年</t>
  </si>
  <si>
    <t>划船</t>
  </si>
  <si>
    <t>輕艇</t>
  </si>
  <si>
    <t>自由車</t>
  </si>
  <si>
    <t>高爾夫</t>
  </si>
  <si>
    <t>武術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</si>
</sst>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#,##0"/>
    <numFmt numFmtId="178" formatCode="#,###,##0;\-#,###,##0;&quot;-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0"/>
      <color indexed="8"/>
      <name val="Times New Roman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</font>
    <font>
      <sz val="10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Times New Roman"/>
      <family val="1"/>
    </font>
    <font>
      <b/>
      <sz val="12"/>
      <color theme="1"/>
      <name val="新細明體"/>
      <family val="1"/>
    </font>
    <font>
      <sz val="11"/>
      <color theme="1"/>
      <name val="新細明體"/>
      <family val="1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49" fillId="0" borderId="17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6" fontId="49" fillId="0" borderId="18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1" fontId="49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70</v>
      </c>
      <c r="B3" s="22"/>
      <c r="C3" s="23"/>
      <c r="D3" s="23"/>
    </row>
    <row r="4" spans="1:4" ht="16.5" customHeight="1" thickBot="1">
      <c r="A4" s="1"/>
      <c r="B4" s="1"/>
      <c r="D4" s="10" t="s">
        <v>15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1" t="s">
        <v>0</v>
      </c>
      <c r="B6" s="14">
        <f>C6+D6</f>
        <v>3872</v>
      </c>
      <c r="C6" s="14">
        <v>2117</v>
      </c>
      <c r="D6" s="14">
        <v>1755</v>
      </c>
    </row>
    <row r="7" spans="1:4" ht="16.5" customHeight="1">
      <c r="A7" s="8" t="s">
        <v>3</v>
      </c>
      <c r="B7" s="15">
        <f>C7+D7</f>
        <v>780</v>
      </c>
      <c r="C7" s="15">
        <v>420</v>
      </c>
      <c r="D7" s="15">
        <v>360</v>
      </c>
    </row>
    <row r="8" spans="1:4" ht="16.5" customHeight="1">
      <c r="A8" s="8" t="s">
        <v>4</v>
      </c>
      <c r="B8" s="15">
        <f aca="true" t="shared" si="0" ref="B8:B18">C8+D8</f>
        <v>811</v>
      </c>
      <c r="C8" s="15">
        <v>431</v>
      </c>
      <c r="D8" s="15">
        <v>380</v>
      </c>
    </row>
    <row r="9" spans="1:4" ht="16.5" customHeight="1">
      <c r="A9" s="8" t="s">
        <v>5</v>
      </c>
      <c r="B9" s="15">
        <f t="shared" si="0"/>
        <v>266</v>
      </c>
      <c r="C9" s="15">
        <v>135</v>
      </c>
      <c r="D9" s="15">
        <v>131</v>
      </c>
    </row>
    <row r="10" spans="1:4" ht="16.5" customHeight="1">
      <c r="A10" s="8" t="s">
        <v>6</v>
      </c>
      <c r="B10" s="15">
        <f t="shared" si="0"/>
        <v>394</v>
      </c>
      <c r="C10" s="15">
        <v>209</v>
      </c>
      <c r="D10" s="15">
        <v>185</v>
      </c>
    </row>
    <row r="11" spans="1:4" ht="16.5" customHeight="1">
      <c r="A11" s="8" t="s">
        <v>7</v>
      </c>
      <c r="B11" s="15">
        <f t="shared" si="0"/>
        <v>327</v>
      </c>
      <c r="C11" s="15">
        <v>194</v>
      </c>
      <c r="D11" s="15">
        <v>133</v>
      </c>
    </row>
    <row r="12" spans="1:4" ht="16.5" customHeight="1">
      <c r="A12" s="8" t="s">
        <v>8</v>
      </c>
      <c r="B12" s="15">
        <f t="shared" si="0"/>
        <v>272</v>
      </c>
      <c r="C12" s="15">
        <v>157</v>
      </c>
      <c r="D12" s="15">
        <v>115</v>
      </c>
    </row>
    <row r="13" spans="1:4" ht="16.5" customHeight="1">
      <c r="A13" s="8" t="s">
        <v>9</v>
      </c>
      <c r="B13" s="15">
        <f t="shared" si="0"/>
        <v>283</v>
      </c>
      <c r="C13" s="15">
        <v>158</v>
      </c>
      <c r="D13" s="15">
        <v>125</v>
      </c>
    </row>
    <row r="14" spans="1:4" ht="16.5" customHeight="1">
      <c r="A14" s="8" t="s">
        <v>10</v>
      </c>
      <c r="B14" s="15">
        <f t="shared" si="0"/>
        <v>157</v>
      </c>
      <c r="C14" s="15">
        <v>91</v>
      </c>
      <c r="D14" s="15">
        <v>66</v>
      </c>
    </row>
    <row r="15" spans="1:4" ht="16.5" customHeight="1">
      <c r="A15" s="8" t="s">
        <v>11</v>
      </c>
      <c r="B15" s="15">
        <f t="shared" si="0"/>
        <v>186</v>
      </c>
      <c r="C15" s="15">
        <v>105</v>
      </c>
      <c r="D15" s="15">
        <v>81</v>
      </c>
    </row>
    <row r="16" spans="1:4" ht="16.5" customHeight="1">
      <c r="A16" s="8" t="s">
        <v>12</v>
      </c>
      <c r="B16" s="15">
        <f t="shared" si="0"/>
        <v>140</v>
      </c>
      <c r="C16" s="15">
        <v>80</v>
      </c>
      <c r="D16" s="15">
        <v>60</v>
      </c>
    </row>
    <row r="17" spans="1:4" ht="16.5" customHeight="1">
      <c r="A17" s="8" t="s">
        <v>13</v>
      </c>
      <c r="B17" s="15">
        <f t="shared" si="0"/>
        <v>90</v>
      </c>
      <c r="C17" s="15">
        <v>56</v>
      </c>
      <c r="D17" s="15">
        <v>34</v>
      </c>
    </row>
    <row r="18" spans="1:4" ht="16.5" customHeight="1" thickBot="1">
      <c r="A18" s="9" t="s">
        <v>14</v>
      </c>
      <c r="B18" s="16">
        <f t="shared" si="0"/>
        <v>166</v>
      </c>
      <c r="C18" s="16">
        <v>81</v>
      </c>
      <c r="D18" s="16">
        <v>85</v>
      </c>
    </row>
    <row r="19" ht="16.5" customHeight="1">
      <c r="A19" s="12" t="s">
        <v>16</v>
      </c>
    </row>
    <row r="20" ht="16.5" customHeight="1">
      <c r="A20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26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25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23</v>
      </c>
      <c r="B5" s="4" t="s">
        <v>22</v>
      </c>
      <c r="C5" s="5" t="s">
        <v>1</v>
      </c>
      <c r="D5" s="6" t="s">
        <v>2</v>
      </c>
    </row>
    <row r="6" spans="1:4" ht="16.5" customHeight="1">
      <c r="A6" s="11" t="s">
        <v>22</v>
      </c>
      <c r="B6" s="14">
        <f aca="true" t="shared" si="0" ref="B6:B16">C6+D6</f>
        <v>3751</v>
      </c>
      <c r="C6" s="14">
        <f>SUM(C7:C16)</f>
        <v>2074</v>
      </c>
      <c r="D6" s="14">
        <f>SUM(D7:D16)</f>
        <v>1677</v>
      </c>
    </row>
    <row r="7" spans="1:4" ht="16.5" customHeight="1">
      <c r="A7" s="8" t="s">
        <v>3</v>
      </c>
      <c r="B7" s="15">
        <f t="shared" si="0"/>
        <v>751</v>
      </c>
      <c r="C7" s="15">
        <v>402</v>
      </c>
      <c r="D7" s="15">
        <v>349</v>
      </c>
    </row>
    <row r="8" spans="1:4" ht="16.5" customHeight="1">
      <c r="A8" s="8" t="s">
        <v>4</v>
      </c>
      <c r="B8" s="15">
        <f t="shared" si="0"/>
        <v>816</v>
      </c>
      <c r="C8" s="15">
        <v>439</v>
      </c>
      <c r="D8" s="15">
        <v>377</v>
      </c>
    </row>
    <row r="9" spans="1:4" ht="16.5" customHeight="1">
      <c r="A9" s="8" t="s">
        <v>5</v>
      </c>
      <c r="B9" s="15">
        <f t="shared" si="0"/>
        <v>260</v>
      </c>
      <c r="C9" s="15">
        <v>116</v>
      </c>
      <c r="D9" s="15">
        <v>144</v>
      </c>
    </row>
    <row r="10" spans="1:4" ht="16.5" customHeight="1">
      <c r="A10" s="8" t="s">
        <v>6</v>
      </c>
      <c r="B10" s="15">
        <f t="shared" si="0"/>
        <v>422</v>
      </c>
      <c r="C10" s="15">
        <v>219</v>
      </c>
      <c r="D10" s="15">
        <v>203</v>
      </c>
    </row>
    <row r="11" spans="1:4" ht="16.5" customHeight="1">
      <c r="A11" s="8" t="s">
        <v>7</v>
      </c>
      <c r="B11" s="15">
        <f t="shared" si="0"/>
        <v>384</v>
      </c>
      <c r="C11" s="15">
        <v>232</v>
      </c>
      <c r="D11" s="15">
        <v>152</v>
      </c>
    </row>
    <row r="12" spans="1:4" ht="16.5" customHeight="1">
      <c r="A12" s="8" t="s">
        <v>8</v>
      </c>
      <c r="B12" s="15">
        <f t="shared" si="0"/>
        <v>269</v>
      </c>
      <c r="C12" s="15">
        <v>150</v>
      </c>
      <c r="D12" s="15">
        <v>119</v>
      </c>
    </row>
    <row r="13" spans="1:4" ht="16.5" customHeight="1">
      <c r="A13" s="8" t="s">
        <v>9</v>
      </c>
      <c r="B13" s="15">
        <f t="shared" si="0"/>
        <v>292</v>
      </c>
      <c r="C13" s="15">
        <v>200</v>
      </c>
      <c r="D13" s="15">
        <v>92</v>
      </c>
    </row>
    <row r="14" spans="1:4" ht="16.5" customHeight="1">
      <c r="A14" s="8" t="s">
        <v>10</v>
      </c>
      <c r="B14" s="15">
        <f t="shared" si="0"/>
        <v>154</v>
      </c>
      <c r="C14" s="15">
        <v>89</v>
      </c>
      <c r="D14" s="15">
        <v>65</v>
      </c>
    </row>
    <row r="15" spans="1:4" ht="16.5" customHeight="1">
      <c r="A15" s="8" t="s">
        <v>11</v>
      </c>
      <c r="B15" s="15">
        <f t="shared" si="0"/>
        <v>202</v>
      </c>
      <c r="C15" s="15">
        <v>110</v>
      </c>
      <c r="D15" s="15">
        <v>92</v>
      </c>
    </row>
    <row r="16" spans="1:4" ht="16.5" customHeight="1" thickBot="1">
      <c r="A16" s="9" t="s">
        <v>12</v>
      </c>
      <c r="B16" s="16">
        <f t="shared" si="0"/>
        <v>201</v>
      </c>
      <c r="C16" s="16">
        <v>117</v>
      </c>
      <c r="D16" s="16">
        <v>84</v>
      </c>
    </row>
    <row r="17" ht="16.5" customHeight="1">
      <c r="A17" s="12" t="s">
        <v>21</v>
      </c>
    </row>
    <row r="18" ht="16.5" customHeight="1">
      <c r="A18" s="13" t="s">
        <v>20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27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1" t="s">
        <v>28</v>
      </c>
      <c r="B6" s="14">
        <f>SUM(C6:D6)</f>
        <v>4749</v>
      </c>
      <c r="C6" s="14">
        <f>SUM(C7:C21)</f>
        <v>2529</v>
      </c>
      <c r="D6" s="14">
        <f>SUM(D7:D21)</f>
        <v>2220</v>
      </c>
    </row>
    <row r="7" spans="1:4" ht="16.5" customHeight="1">
      <c r="A7" s="17" t="s">
        <v>29</v>
      </c>
      <c r="B7" s="15">
        <f aca="true" t="shared" si="0" ref="B7:B21">SUM(C7:D7)</f>
        <v>847</v>
      </c>
      <c r="C7" s="15">
        <v>437</v>
      </c>
      <c r="D7" s="15">
        <v>410</v>
      </c>
    </row>
    <row r="8" spans="1:4" ht="16.5" customHeight="1">
      <c r="A8" s="8" t="s">
        <v>4</v>
      </c>
      <c r="B8" s="15">
        <f t="shared" si="0"/>
        <v>888</v>
      </c>
      <c r="C8" s="15">
        <v>444</v>
      </c>
      <c r="D8" s="15">
        <v>444</v>
      </c>
    </row>
    <row r="9" spans="1:4" ht="16.5" customHeight="1">
      <c r="A9" s="8" t="s">
        <v>5</v>
      </c>
      <c r="B9" s="15">
        <f t="shared" si="0"/>
        <v>294</v>
      </c>
      <c r="C9" s="15">
        <v>136</v>
      </c>
      <c r="D9" s="15">
        <v>158</v>
      </c>
    </row>
    <row r="10" spans="1:4" ht="16.5" customHeight="1">
      <c r="A10" s="8" t="s">
        <v>6</v>
      </c>
      <c r="B10" s="15">
        <f t="shared" si="0"/>
        <v>420</v>
      </c>
      <c r="C10" s="15">
        <v>217</v>
      </c>
      <c r="D10" s="15">
        <v>203</v>
      </c>
    </row>
    <row r="11" spans="1:4" ht="16.5" customHeight="1">
      <c r="A11" s="8" t="s">
        <v>7</v>
      </c>
      <c r="B11" s="15">
        <f t="shared" si="0"/>
        <v>413</v>
      </c>
      <c r="C11" s="15">
        <v>249</v>
      </c>
      <c r="D11" s="15">
        <v>164</v>
      </c>
    </row>
    <row r="12" spans="1:4" ht="16.5" customHeight="1">
      <c r="A12" s="8" t="s">
        <v>8</v>
      </c>
      <c r="B12" s="15">
        <f t="shared" si="0"/>
        <v>318</v>
      </c>
      <c r="C12" s="15">
        <v>193</v>
      </c>
      <c r="D12" s="15">
        <v>125</v>
      </c>
    </row>
    <row r="13" spans="1:4" ht="16.5" customHeight="1">
      <c r="A13" s="8" t="s">
        <v>9</v>
      </c>
      <c r="B13" s="15">
        <f t="shared" si="0"/>
        <v>380</v>
      </c>
      <c r="C13" s="15">
        <v>200</v>
      </c>
      <c r="D13" s="15">
        <v>180</v>
      </c>
    </row>
    <row r="14" spans="1:4" ht="16.5" customHeight="1">
      <c r="A14" s="8" t="s">
        <v>10</v>
      </c>
      <c r="B14" s="15">
        <f t="shared" si="0"/>
        <v>173</v>
      </c>
      <c r="C14" s="15">
        <v>98</v>
      </c>
      <c r="D14" s="15">
        <v>75</v>
      </c>
    </row>
    <row r="15" spans="1:4" ht="16.5" customHeight="1">
      <c r="A15" s="8" t="s">
        <v>11</v>
      </c>
      <c r="B15" s="15">
        <f t="shared" si="0"/>
        <v>254</v>
      </c>
      <c r="C15" s="15">
        <v>131</v>
      </c>
      <c r="D15" s="15">
        <v>123</v>
      </c>
    </row>
    <row r="16" spans="1:4" ht="16.5" customHeight="1">
      <c r="A16" s="8" t="s">
        <v>12</v>
      </c>
      <c r="B16" s="15">
        <f t="shared" si="0"/>
        <v>269</v>
      </c>
      <c r="C16" s="15">
        <v>149</v>
      </c>
      <c r="D16" s="15">
        <v>120</v>
      </c>
    </row>
    <row r="17" spans="1:4" ht="16.5" customHeight="1">
      <c r="A17" s="8" t="s">
        <v>30</v>
      </c>
      <c r="B17" s="15">
        <f t="shared" si="0"/>
        <v>101</v>
      </c>
      <c r="C17" s="15">
        <v>59</v>
      </c>
      <c r="D17" s="15">
        <v>42</v>
      </c>
    </row>
    <row r="18" spans="1:4" ht="16.5" customHeight="1">
      <c r="A18" s="8" t="s">
        <v>31</v>
      </c>
      <c r="B18" s="15">
        <f t="shared" si="0"/>
        <v>86</v>
      </c>
      <c r="C18" s="15">
        <v>43</v>
      </c>
      <c r="D18" s="15">
        <v>43</v>
      </c>
    </row>
    <row r="19" spans="1:4" ht="16.5" customHeight="1">
      <c r="A19" s="8" t="s">
        <v>32</v>
      </c>
      <c r="B19" s="15">
        <f t="shared" si="0"/>
        <v>58</v>
      </c>
      <c r="C19" s="15">
        <v>45</v>
      </c>
      <c r="D19" s="15">
        <v>13</v>
      </c>
    </row>
    <row r="20" spans="1:4" ht="16.5" customHeight="1">
      <c r="A20" s="8" t="s">
        <v>33</v>
      </c>
      <c r="B20" s="15">
        <f t="shared" si="0"/>
        <v>34</v>
      </c>
      <c r="C20" s="15">
        <v>18</v>
      </c>
      <c r="D20" s="15">
        <v>16</v>
      </c>
    </row>
    <row r="21" spans="1:4" ht="16.5" customHeight="1" thickBot="1">
      <c r="A21" s="9" t="s">
        <v>34</v>
      </c>
      <c r="B21" s="16">
        <f t="shared" si="0"/>
        <v>214</v>
      </c>
      <c r="C21" s="16">
        <v>110</v>
      </c>
      <c r="D21" s="16">
        <v>104</v>
      </c>
    </row>
    <row r="22" ht="16.5" customHeight="1">
      <c r="A22" s="12" t="s">
        <v>16</v>
      </c>
    </row>
    <row r="23" ht="16.5" customHeight="1">
      <c r="A23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35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1" t="s">
        <v>0</v>
      </c>
      <c r="B6" s="14">
        <v>4826</v>
      </c>
      <c r="C6" s="14">
        <v>2588</v>
      </c>
      <c r="D6" s="14">
        <v>2238</v>
      </c>
    </row>
    <row r="7" spans="1:4" ht="16.5" customHeight="1">
      <c r="A7" s="17" t="s">
        <v>36</v>
      </c>
      <c r="B7" s="15">
        <v>838</v>
      </c>
      <c r="C7" s="15">
        <v>441</v>
      </c>
      <c r="D7" s="15">
        <v>397</v>
      </c>
    </row>
    <row r="8" spans="1:4" ht="16.5" customHeight="1">
      <c r="A8" s="8" t="s">
        <v>37</v>
      </c>
      <c r="B8" s="15">
        <v>893</v>
      </c>
      <c r="C8" s="15">
        <v>448</v>
      </c>
      <c r="D8" s="15">
        <v>445</v>
      </c>
    </row>
    <row r="9" spans="1:4" ht="16.5" customHeight="1">
      <c r="A9" s="8" t="s">
        <v>38</v>
      </c>
      <c r="B9" s="15">
        <v>264</v>
      </c>
      <c r="C9" s="15">
        <v>127</v>
      </c>
      <c r="D9" s="15">
        <v>137</v>
      </c>
    </row>
    <row r="10" spans="1:4" ht="16.5" customHeight="1">
      <c r="A10" s="8" t="s">
        <v>39</v>
      </c>
      <c r="B10" s="15">
        <v>422</v>
      </c>
      <c r="C10" s="15">
        <v>219</v>
      </c>
      <c r="D10" s="15">
        <v>203</v>
      </c>
    </row>
    <row r="11" spans="1:4" ht="16.5" customHeight="1">
      <c r="A11" s="8" t="s">
        <v>40</v>
      </c>
      <c r="B11" s="15">
        <v>409</v>
      </c>
      <c r="C11" s="15">
        <v>242</v>
      </c>
      <c r="D11" s="15">
        <v>167</v>
      </c>
    </row>
    <row r="12" spans="1:4" ht="16.5" customHeight="1">
      <c r="A12" s="8" t="s">
        <v>41</v>
      </c>
      <c r="B12" s="15">
        <v>315</v>
      </c>
      <c r="C12" s="15">
        <v>195</v>
      </c>
      <c r="D12" s="15">
        <v>120</v>
      </c>
    </row>
    <row r="13" spans="1:4" ht="16.5" customHeight="1">
      <c r="A13" s="8" t="s">
        <v>42</v>
      </c>
      <c r="B13" s="15">
        <v>364</v>
      </c>
      <c r="C13" s="15">
        <v>186</v>
      </c>
      <c r="D13" s="15">
        <v>178</v>
      </c>
    </row>
    <row r="14" spans="1:4" ht="16.5" customHeight="1">
      <c r="A14" s="8" t="s">
        <v>43</v>
      </c>
      <c r="B14" s="15">
        <v>188</v>
      </c>
      <c r="C14" s="15">
        <v>98</v>
      </c>
      <c r="D14" s="15">
        <v>90</v>
      </c>
    </row>
    <row r="15" spans="1:4" ht="16.5" customHeight="1">
      <c r="A15" s="8" t="s">
        <v>44</v>
      </c>
      <c r="B15" s="15">
        <v>290</v>
      </c>
      <c r="C15" s="15">
        <v>156</v>
      </c>
      <c r="D15" s="15">
        <v>134</v>
      </c>
    </row>
    <row r="16" spans="1:4" ht="16.5" customHeight="1">
      <c r="A16" s="8" t="s">
        <v>45</v>
      </c>
      <c r="B16" s="15">
        <v>262</v>
      </c>
      <c r="C16" s="15">
        <v>146</v>
      </c>
      <c r="D16" s="15">
        <v>116</v>
      </c>
    </row>
    <row r="17" spans="1:4" ht="16.5" customHeight="1">
      <c r="A17" s="8" t="s">
        <v>46</v>
      </c>
      <c r="B17" s="15">
        <v>93</v>
      </c>
      <c r="C17" s="15">
        <v>57</v>
      </c>
      <c r="D17" s="15">
        <v>36</v>
      </c>
    </row>
    <row r="18" spans="1:4" ht="16.5" customHeight="1">
      <c r="A18" s="8" t="s">
        <v>47</v>
      </c>
      <c r="B18" s="15">
        <v>77</v>
      </c>
      <c r="C18" s="15">
        <v>37</v>
      </c>
      <c r="D18" s="15">
        <v>40</v>
      </c>
    </row>
    <row r="19" spans="1:4" ht="16.5" customHeight="1">
      <c r="A19" s="8" t="s">
        <v>48</v>
      </c>
      <c r="B19" s="15">
        <v>57</v>
      </c>
      <c r="C19" s="15">
        <v>41</v>
      </c>
      <c r="D19" s="15">
        <v>16</v>
      </c>
    </row>
    <row r="20" spans="1:4" ht="16.5" customHeight="1">
      <c r="A20" s="8" t="s">
        <v>49</v>
      </c>
      <c r="B20" s="15">
        <v>46</v>
      </c>
      <c r="C20" s="15">
        <v>25</v>
      </c>
      <c r="D20" s="15">
        <v>21</v>
      </c>
    </row>
    <row r="21" spans="1:4" ht="16.5" customHeight="1">
      <c r="A21" s="8" t="s">
        <v>50</v>
      </c>
      <c r="B21" s="15">
        <v>54</v>
      </c>
      <c r="C21" s="15">
        <v>45</v>
      </c>
      <c r="D21" s="15">
        <v>9</v>
      </c>
    </row>
    <row r="22" spans="1:4" ht="16.5" customHeight="1" thickBot="1">
      <c r="A22" s="9" t="s">
        <v>51</v>
      </c>
      <c r="B22" s="16">
        <v>254</v>
      </c>
      <c r="C22" s="16">
        <v>125</v>
      </c>
      <c r="D22" s="16">
        <v>129</v>
      </c>
    </row>
    <row r="23" ht="16.5" customHeight="1">
      <c r="A23" s="12" t="s">
        <v>16</v>
      </c>
    </row>
    <row r="24" ht="16.5" customHeight="1">
      <c r="A24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52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1" t="s">
        <v>53</v>
      </c>
      <c r="B6" s="14">
        <v>5178</v>
      </c>
      <c r="C6" s="14">
        <v>2794</v>
      </c>
      <c r="D6" s="14">
        <v>2384</v>
      </c>
    </row>
    <row r="7" spans="1:4" ht="16.5" customHeight="1">
      <c r="A7" s="17" t="s">
        <v>36</v>
      </c>
      <c r="B7" s="15">
        <v>858</v>
      </c>
      <c r="C7" s="15">
        <v>433</v>
      </c>
      <c r="D7" s="15">
        <v>425</v>
      </c>
    </row>
    <row r="8" spans="1:4" ht="16.5" customHeight="1">
      <c r="A8" s="8" t="s">
        <v>37</v>
      </c>
      <c r="B8" s="15">
        <v>883</v>
      </c>
      <c r="C8" s="15">
        <v>440</v>
      </c>
      <c r="D8" s="15">
        <v>443</v>
      </c>
    </row>
    <row r="9" spans="1:4" ht="16.5" customHeight="1">
      <c r="A9" s="8" t="s">
        <v>38</v>
      </c>
      <c r="B9" s="15">
        <v>271</v>
      </c>
      <c r="C9" s="15">
        <v>132</v>
      </c>
      <c r="D9" s="15">
        <v>139</v>
      </c>
    </row>
    <row r="10" spans="1:4" ht="16.5" customHeight="1">
      <c r="A10" s="8" t="s">
        <v>39</v>
      </c>
      <c r="B10" s="15">
        <v>425</v>
      </c>
      <c r="C10" s="15">
        <v>222</v>
      </c>
      <c r="D10" s="15">
        <v>203</v>
      </c>
    </row>
    <row r="11" spans="1:4" ht="16.5" customHeight="1">
      <c r="A11" s="8" t="s">
        <v>40</v>
      </c>
      <c r="B11" s="15">
        <v>410</v>
      </c>
      <c r="C11" s="15">
        <v>248</v>
      </c>
      <c r="D11" s="15">
        <v>162</v>
      </c>
    </row>
    <row r="12" spans="1:4" ht="16.5" customHeight="1">
      <c r="A12" s="8" t="s">
        <v>41</v>
      </c>
      <c r="B12" s="15">
        <v>324</v>
      </c>
      <c r="C12" s="15">
        <v>193</v>
      </c>
      <c r="D12" s="15">
        <v>131</v>
      </c>
    </row>
    <row r="13" spans="1:4" ht="16.5" customHeight="1">
      <c r="A13" s="8" t="s">
        <v>42</v>
      </c>
      <c r="B13" s="15">
        <v>383</v>
      </c>
      <c r="C13" s="15">
        <v>199</v>
      </c>
      <c r="D13" s="15">
        <v>184</v>
      </c>
    </row>
    <row r="14" spans="1:4" ht="16.5" customHeight="1">
      <c r="A14" s="8" t="s">
        <v>43</v>
      </c>
      <c r="B14" s="15">
        <v>176</v>
      </c>
      <c r="C14" s="15">
        <v>95</v>
      </c>
      <c r="D14" s="15">
        <v>81</v>
      </c>
    </row>
    <row r="15" spans="1:4" ht="16.5" customHeight="1">
      <c r="A15" s="8" t="s">
        <v>44</v>
      </c>
      <c r="B15" s="15">
        <v>298</v>
      </c>
      <c r="C15" s="15">
        <v>154</v>
      </c>
      <c r="D15" s="15">
        <v>144</v>
      </c>
    </row>
    <row r="16" spans="1:4" ht="16.5" customHeight="1">
      <c r="A16" s="8" t="s">
        <v>45</v>
      </c>
      <c r="B16" s="15">
        <v>291</v>
      </c>
      <c r="C16" s="15">
        <v>164</v>
      </c>
      <c r="D16" s="15">
        <v>127</v>
      </c>
    </row>
    <row r="17" spans="1:4" ht="16.5" customHeight="1">
      <c r="A17" s="8" t="s">
        <v>46</v>
      </c>
      <c r="B17" s="15">
        <v>116</v>
      </c>
      <c r="C17" s="15">
        <v>64</v>
      </c>
      <c r="D17" s="15">
        <v>52</v>
      </c>
    </row>
    <row r="18" spans="1:4" ht="16.5" customHeight="1">
      <c r="A18" s="8" t="s">
        <v>47</v>
      </c>
      <c r="B18" s="15">
        <v>92</v>
      </c>
      <c r="C18" s="15">
        <v>43</v>
      </c>
      <c r="D18" s="15">
        <v>49</v>
      </c>
    </row>
    <row r="19" spans="1:4" ht="16.5" customHeight="1">
      <c r="A19" s="8" t="s">
        <v>48</v>
      </c>
      <c r="B19" s="15">
        <v>80</v>
      </c>
      <c r="C19" s="15">
        <v>49</v>
      </c>
      <c r="D19" s="15">
        <v>31</v>
      </c>
    </row>
    <row r="20" spans="1:4" ht="16.5" customHeight="1">
      <c r="A20" s="8" t="s">
        <v>49</v>
      </c>
      <c r="B20" s="15">
        <v>52</v>
      </c>
      <c r="C20" s="15">
        <v>28</v>
      </c>
      <c r="D20" s="15">
        <v>24</v>
      </c>
    </row>
    <row r="21" spans="1:4" ht="16.5" customHeight="1">
      <c r="A21" s="8" t="s">
        <v>50</v>
      </c>
      <c r="B21" s="15">
        <v>52</v>
      </c>
      <c r="C21" s="15">
        <v>42</v>
      </c>
      <c r="D21" s="15">
        <v>10</v>
      </c>
    </row>
    <row r="22" spans="1:4" ht="16.5" customHeight="1">
      <c r="A22" s="8" t="s">
        <v>54</v>
      </c>
      <c r="B22" s="15">
        <v>76</v>
      </c>
      <c r="C22" s="15">
        <v>76</v>
      </c>
      <c r="D22" s="18">
        <v>0</v>
      </c>
    </row>
    <row r="23" spans="1:4" ht="16.5" customHeight="1">
      <c r="A23" s="8" t="s">
        <v>55</v>
      </c>
      <c r="B23" s="15">
        <v>34</v>
      </c>
      <c r="C23" s="15">
        <v>24</v>
      </c>
      <c r="D23" s="15">
        <v>10</v>
      </c>
    </row>
    <row r="24" spans="1:4" ht="16.5" customHeight="1">
      <c r="A24" s="8" t="s">
        <v>56</v>
      </c>
      <c r="B24" s="15">
        <v>89</v>
      </c>
      <c r="C24" s="15">
        <v>48</v>
      </c>
      <c r="D24" s="15">
        <v>41</v>
      </c>
    </row>
    <row r="25" spans="1:4" ht="16.5" customHeight="1" thickBot="1">
      <c r="A25" s="9" t="s">
        <v>51</v>
      </c>
      <c r="B25" s="16">
        <v>268</v>
      </c>
      <c r="C25" s="16">
        <v>140</v>
      </c>
      <c r="D25" s="16">
        <v>128</v>
      </c>
    </row>
    <row r="26" ht="16.5" customHeight="1">
      <c r="A26" s="12" t="s">
        <v>16</v>
      </c>
    </row>
    <row r="27" ht="16.5" customHeight="1">
      <c r="A27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57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1" t="s">
        <v>53</v>
      </c>
      <c r="B6" s="14">
        <v>5304</v>
      </c>
      <c r="C6" s="14">
        <v>2878</v>
      </c>
      <c r="D6" s="14">
        <v>2426</v>
      </c>
    </row>
    <row r="7" spans="1:4" ht="16.5" customHeight="1">
      <c r="A7" s="17" t="s">
        <v>36</v>
      </c>
      <c r="B7" s="15">
        <v>841</v>
      </c>
      <c r="C7" s="15">
        <v>439</v>
      </c>
      <c r="D7" s="15">
        <v>402</v>
      </c>
    </row>
    <row r="8" spans="1:4" ht="16.5" customHeight="1">
      <c r="A8" s="8" t="s">
        <v>37</v>
      </c>
      <c r="B8" s="15">
        <v>886</v>
      </c>
      <c r="C8" s="15">
        <v>459</v>
      </c>
      <c r="D8" s="15">
        <v>427</v>
      </c>
    </row>
    <row r="9" spans="1:4" ht="16.5" customHeight="1">
      <c r="A9" s="8" t="s">
        <v>38</v>
      </c>
      <c r="B9" s="15">
        <v>294</v>
      </c>
      <c r="C9" s="15">
        <v>137</v>
      </c>
      <c r="D9" s="15">
        <v>157</v>
      </c>
    </row>
    <row r="10" spans="1:4" ht="16.5" customHeight="1">
      <c r="A10" s="8" t="s">
        <v>39</v>
      </c>
      <c r="B10" s="15">
        <v>433</v>
      </c>
      <c r="C10" s="15">
        <v>227</v>
      </c>
      <c r="D10" s="15">
        <v>206</v>
      </c>
    </row>
    <row r="11" spans="1:4" ht="16.5" customHeight="1">
      <c r="A11" s="8" t="s">
        <v>40</v>
      </c>
      <c r="B11" s="15">
        <v>424</v>
      </c>
      <c r="C11" s="15">
        <v>239</v>
      </c>
      <c r="D11" s="15">
        <v>185</v>
      </c>
    </row>
    <row r="12" spans="1:4" ht="16.5" customHeight="1">
      <c r="A12" s="8" t="s">
        <v>41</v>
      </c>
      <c r="B12" s="15">
        <v>317</v>
      </c>
      <c r="C12" s="15">
        <v>195</v>
      </c>
      <c r="D12" s="15">
        <v>122</v>
      </c>
    </row>
    <row r="13" spans="1:4" ht="16.5" customHeight="1">
      <c r="A13" s="8" t="s">
        <v>58</v>
      </c>
      <c r="B13" s="15">
        <v>132</v>
      </c>
      <c r="C13" s="15">
        <v>69</v>
      </c>
      <c r="D13" s="15">
        <v>63</v>
      </c>
    </row>
    <row r="14" spans="1:4" ht="16.5" customHeight="1">
      <c r="A14" s="8" t="s">
        <v>59</v>
      </c>
      <c r="B14" s="15">
        <v>231</v>
      </c>
      <c r="C14" s="15">
        <v>128</v>
      </c>
      <c r="D14" s="15">
        <v>103</v>
      </c>
    </row>
    <row r="15" spans="1:4" ht="16.5" customHeight="1">
      <c r="A15" s="8" t="s">
        <v>43</v>
      </c>
      <c r="B15" s="15">
        <v>189</v>
      </c>
      <c r="C15" s="15">
        <v>99</v>
      </c>
      <c r="D15" s="15">
        <v>90</v>
      </c>
    </row>
    <row r="16" spans="1:4" ht="16.5" customHeight="1">
      <c r="A16" s="8" t="s">
        <v>44</v>
      </c>
      <c r="B16" s="15">
        <v>291</v>
      </c>
      <c r="C16" s="15">
        <v>160</v>
      </c>
      <c r="D16" s="15">
        <v>131</v>
      </c>
    </row>
    <row r="17" spans="1:4" ht="16.5" customHeight="1">
      <c r="A17" s="8" t="s">
        <v>45</v>
      </c>
      <c r="B17" s="15">
        <v>262</v>
      </c>
      <c r="C17" s="15">
        <v>147</v>
      </c>
      <c r="D17" s="15">
        <v>115</v>
      </c>
    </row>
    <row r="18" spans="1:4" ht="16.5" customHeight="1">
      <c r="A18" s="8" t="s">
        <v>46</v>
      </c>
      <c r="B18" s="15">
        <v>132</v>
      </c>
      <c r="C18" s="15">
        <v>74</v>
      </c>
      <c r="D18" s="15">
        <v>58</v>
      </c>
    </row>
    <row r="19" spans="1:4" ht="16.5" customHeight="1">
      <c r="A19" s="8" t="s">
        <v>47</v>
      </c>
      <c r="B19" s="15">
        <v>80</v>
      </c>
      <c r="C19" s="15">
        <v>43</v>
      </c>
      <c r="D19" s="15">
        <v>37</v>
      </c>
    </row>
    <row r="20" spans="1:4" ht="16.5" customHeight="1">
      <c r="A20" s="8" t="s">
        <v>48</v>
      </c>
      <c r="B20" s="15">
        <v>64</v>
      </c>
      <c r="C20" s="15">
        <v>46</v>
      </c>
      <c r="D20" s="15">
        <v>18</v>
      </c>
    </row>
    <row r="21" spans="1:4" ht="16.5" customHeight="1">
      <c r="A21" s="8" t="s">
        <v>49</v>
      </c>
      <c r="B21" s="15">
        <v>47</v>
      </c>
      <c r="C21" s="15">
        <v>23</v>
      </c>
      <c r="D21" s="15">
        <v>24</v>
      </c>
    </row>
    <row r="22" spans="1:4" ht="16.5" customHeight="1">
      <c r="A22" s="8" t="s">
        <v>50</v>
      </c>
      <c r="B22" s="15">
        <v>68</v>
      </c>
      <c r="C22" s="15">
        <v>53</v>
      </c>
      <c r="D22" s="15">
        <v>15</v>
      </c>
    </row>
    <row r="23" spans="1:4" ht="16.5" customHeight="1">
      <c r="A23" s="8" t="s">
        <v>60</v>
      </c>
      <c r="B23" s="15">
        <v>218</v>
      </c>
      <c r="C23" s="15">
        <v>129</v>
      </c>
      <c r="D23" s="18">
        <v>89</v>
      </c>
    </row>
    <row r="24" spans="1:4" ht="16.5" customHeight="1">
      <c r="A24" s="8" t="s">
        <v>61</v>
      </c>
      <c r="B24" s="15">
        <v>78</v>
      </c>
      <c r="C24" s="15">
        <v>49</v>
      </c>
      <c r="D24" s="15">
        <v>29</v>
      </c>
    </row>
    <row r="25" spans="1:4" ht="16.5" customHeight="1">
      <c r="A25" s="8" t="s">
        <v>62</v>
      </c>
      <c r="B25" s="15">
        <v>56</v>
      </c>
      <c r="C25" s="15">
        <v>28</v>
      </c>
      <c r="D25" s="15">
        <v>28</v>
      </c>
    </row>
    <row r="26" spans="1:4" ht="16.5" customHeight="1" thickBot="1">
      <c r="A26" s="9" t="s">
        <v>51</v>
      </c>
      <c r="B26" s="16">
        <v>261</v>
      </c>
      <c r="C26" s="16">
        <v>134</v>
      </c>
      <c r="D26" s="16">
        <v>127</v>
      </c>
    </row>
    <row r="27" ht="16.5" customHeight="1">
      <c r="A27" s="12" t="s">
        <v>16</v>
      </c>
    </row>
    <row r="28" ht="16.5" customHeight="1">
      <c r="A28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63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1" t="s">
        <v>53</v>
      </c>
      <c r="B6" s="14">
        <v>5138</v>
      </c>
      <c r="C6" s="14">
        <v>2772</v>
      </c>
      <c r="D6" s="14">
        <v>2366</v>
      </c>
    </row>
    <row r="7" spans="1:4" ht="16.5" customHeight="1">
      <c r="A7" s="17" t="s">
        <v>36</v>
      </c>
      <c r="B7" s="15">
        <v>809</v>
      </c>
      <c r="C7" s="15">
        <v>421</v>
      </c>
      <c r="D7" s="15">
        <v>388</v>
      </c>
    </row>
    <row r="8" spans="1:4" ht="16.5" customHeight="1">
      <c r="A8" s="8" t="s">
        <v>37</v>
      </c>
      <c r="B8" s="15">
        <v>824</v>
      </c>
      <c r="C8" s="15">
        <v>433</v>
      </c>
      <c r="D8" s="15">
        <v>391</v>
      </c>
    </row>
    <row r="9" spans="1:4" ht="16.5" customHeight="1">
      <c r="A9" s="8" t="s">
        <v>64</v>
      </c>
      <c r="B9" s="15">
        <v>210</v>
      </c>
      <c r="C9" s="15">
        <v>127</v>
      </c>
      <c r="D9" s="15">
        <v>83</v>
      </c>
    </row>
    <row r="10" spans="1:4" ht="16.5" customHeight="1">
      <c r="A10" s="8" t="s">
        <v>65</v>
      </c>
      <c r="B10" s="15">
        <v>50</v>
      </c>
      <c r="C10" s="18">
        <v>0</v>
      </c>
      <c r="D10" s="15">
        <v>50</v>
      </c>
    </row>
    <row r="11" spans="1:4" ht="16.5" customHeight="1">
      <c r="A11" s="8" t="s">
        <v>39</v>
      </c>
      <c r="B11" s="15">
        <v>428</v>
      </c>
      <c r="C11" s="15">
        <v>224</v>
      </c>
      <c r="D11" s="15">
        <v>204</v>
      </c>
    </row>
    <row r="12" spans="1:4" ht="16.5" customHeight="1">
      <c r="A12" s="8" t="s">
        <v>40</v>
      </c>
      <c r="B12" s="15">
        <v>428</v>
      </c>
      <c r="C12" s="15">
        <v>242</v>
      </c>
      <c r="D12" s="15">
        <v>186</v>
      </c>
    </row>
    <row r="13" spans="1:4" ht="16.5" customHeight="1">
      <c r="A13" s="8" t="s">
        <v>41</v>
      </c>
      <c r="B13" s="15">
        <v>317</v>
      </c>
      <c r="C13" s="15">
        <v>194</v>
      </c>
      <c r="D13" s="15">
        <v>123</v>
      </c>
    </row>
    <row r="14" spans="1:4" ht="16.5" customHeight="1">
      <c r="A14" s="8" t="s">
        <v>66</v>
      </c>
      <c r="B14" s="15">
        <v>131</v>
      </c>
      <c r="C14" s="15">
        <v>64</v>
      </c>
      <c r="D14" s="15">
        <v>67</v>
      </c>
    </row>
    <row r="15" spans="1:4" ht="16.5" customHeight="1">
      <c r="A15" s="8" t="s">
        <v>67</v>
      </c>
      <c r="B15" s="15">
        <v>189</v>
      </c>
      <c r="C15" s="15">
        <v>106</v>
      </c>
      <c r="D15" s="15">
        <v>83</v>
      </c>
    </row>
    <row r="16" spans="1:4" ht="16.5" customHeight="1">
      <c r="A16" s="8" t="s">
        <v>43</v>
      </c>
      <c r="B16" s="15">
        <v>158</v>
      </c>
      <c r="C16" s="15">
        <v>88</v>
      </c>
      <c r="D16" s="15">
        <v>70</v>
      </c>
    </row>
    <row r="17" spans="1:4" ht="16.5" customHeight="1">
      <c r="A17" s="8" t="s">
        <v>44</v>
      </c>
      <c r="B17" s="15">
        <v>254</v>
      </c>
      <c r="C17" s="15">
        <v>134</v>
      </c>
      <c r="D17" s="15">
        <v>120</v>
      </c>
    </row>
    <row r="18" spans="1:4" ht="16.5" customHeight="1">
      <c r="A18" s="8" t="s">
        <v>45</v>
      </c>
      <c r="B18" s="15">
        <v>215</v>
      </c>
      <c r="C18" s="15">
        <v>112</v>
      </c>
      <c r="D18" s="15">
        <v>103</v>
      </c>
    </row>
    <row r="19" spans="1:4" ht="16.5" customHeight="1">
      <c r="A19" s="8" t="s">
        <v>46</v>
      </c>
      <c r="B19" s="15">
        <v>116</v>
      </c>
      <c r="C19" s="15">
        <v>62</v>
      </c>
      <c r="D19" s="15">
        <v>54</v>
      </c>
    </row>
    <row r="20" spans="1:4" ht="16.5" customHeight="1">
      <c r="A20" s="8" t="s">
        <v>47</v>
      </c>
      <c r="B20" s="15">
        <v>49</v>
      </c>
      <c r="C20" s="15">
        <v>23</v>
      </c>
      <c r="D20" s="15">
        <v>26</v>
      </c>
    </row>
    <row r="21" spans="1:4" ht="16.5" customHeight="1">
      <c r="A21" s="8" t="s">
        <v>48</v>
      </c>
      <c r="B21" s="15">
        <v>50</v>
      </c>
      <c r="C21" s="15">
        <v>34</v>
      </c>
      <c r="D21" s="15">
        <v>16</v>
      </c>
    </row>
    <row r="22" spans="1:4" ht="16.5" customHeight="1">
      <c r="A22" s="8" t="s">
        <v>49</v>
      </c>
      <c r="B22" s="15">
        <v>38</v>
      </c>
      <c r="C22" s="15">
        <v>21</v>
      </c>
      <c r="D22" s="15">
        <v>17</v>
      </c>
    </row>
    <row r="23" spans="1:4" ht="16.5" customHeight="1">
      <c r="A23" s="8" t="s">
        <v>50</v>
      </c>
      <c r="B23" s="15">
        <v>70</v>
      </c>
      <c r="C23" s="15">
        <v>54</v>
      </c>
      <c r="D23" s="18">
        <v>16</v>
      </c>
    </row>
    <row r="24" spans="1:4" ht="16.5" customHeight="1">
      <c r="A24" s="8" t="s">
        <v>68</v>
      </c>
      <c r="B24" s="15">
        <v>206</v>
      </c>
      <c r="C24" s="15">
        <v>123</v>
      </c>
      <c r="D24" s="15">
        <v>83</v>
      </c>
    </row>
    <row r="25" spans="1:4" ht="16.5" customHeight="1">
      <c r="A25" s="8" t="s">
        <v>51</v>
      </c>
      <c r="B25" s="15">
        <v>257</v>
      </c>
      <c r="C25" s="15">
        <v>130</v>
      </c>
      <c r="D25" s="15">
        <v>127</v>
      </c>
    </row>
    <row r="26" spans="1:4" ht="16.5" customHeight="1" thickBot="1">
      <c r="A26" s="9" t="s">
        <v>69</v>
      </c>
      <c r="B26" s="16">
        <v>339</v>
      </c>
      <c r="C26" s="16">
        <v>180</v>
      </c>
      <c r="D26" s="16">
        <v>159</v>
      </c>
    </row>
    <row r="27" ht="16.5" customHeight="1">
      <c r="A27" s="12" t="s">
        <v>16</v>
      </c>
    </row>
    <row r="28" ht="16.5" customHeight="1">
      <c r="A28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71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1" t="s">
        <v>53</v>
      </c>
      <c r="B6" s="14">
        <v>5474</v>
      </c>
      <c r="C6" s="14">
        <v>3110</v>
      </c>
      <c r="D6" s="14">
        <v>2364</v>
      </c>
    </row>
    <row r="7" spans="1:4" ht="16.5" customHeight="1">
      <c r="A7" s="17" t="s">
        <v>36</v>
      </c>
      <c r="B7" s="15">
        <v>823</v>
      </c>
      <c r="C7" s="15">
        <v>416</v>
      </c>
      <c r="D7" s="15">
        <v>407</v>
      </c>
    </row>
    <row r="8" spans="1:4" ht="16.5" customHeight="1">
      <c r="A8" s="8" t="s">
        <v>37</v>
      </c>
      <c r="B8" s="15">
        <v>1011</v>
      </c>
      <c r="C8" s="15">
        <v>549</v>
      </c>
      <c r="D8" s="15">
        <v>462</v>
      </c>
    </row>
    <row r="9" spans="1:4" ht="16.5" customHeight="1">
      <c r="A9" s="8" t="s">
        <v>64</v>
      </c>
      <c r="B9" s="15">
        <v>203</v>
      </c>
      <c r="C9" s="15">
        <v>121</v>
      </c>
      <c r="D9" s="15">
        <v>82</v>
      </c>
    </row>
    <row r="10" spans="1:4" ht="16.5" customHeight="1">
      <c r="A10" s="8" t="s">
        <v>65</v>
      </c>
      <c r="B10" s="15">
        <v>38</v>
      </c>
      <c r="C10" s="18">
        <v>0</v>
      </c>
      <c r="D10" s="15">
        <v>38</v>
      </c>
    </row>
    <row r="11" spans="1:4" ht="16.5" customHeight="1">
      <c r="A11" s="8" t="s">
        <v>39</v>
      </c>
      <c r="B11" s="15">
        <v>429</v>
      </c>
      <c r="C11" s="15">
        <v>223</v>
      </c>
      <c r="D11" s="15">
        <v>206</v>
      </c>
    </row>
    <row r="12" spans="1:4" ht="16.5" customHeight="1">
      <c r="A12" s="8" t="s">
        <v>40</v>
      </c>
      <c r="B12" s="15">
        <v>385</v>
      </c>
      <c r="C12" s="15">
        <v>213</v>
      </c>
      <c r="D12" s="15">
        <v>172</v>
      </c>
    </row>
    <row r="13" spans="1:4" ht="16.5" customHeight="1">
      <c r="A13" s="8" t="s">
        <v>41</v>
      </c>
      <c r="B13" s="15">
        <v>342</v>
      </c>
      <c r="C13" s="15">
        <v>198</v>
      </c>
      <c r="D13" s="15">
        <v>144</v>
      </c>
    </row>
    <row r="14" spans="1:4" ht="16.5" customHeight="1">
      <c r="A14" s="8" t="s">
        <v>66</v>
      </c>
      <c r="B14" s="15">
        <v>142</v>
      </c>
      <c r="C14" s="15">
        <v>77</v>
      </c>
      <c r="D14" s="15">
        <v>65</v>
      </c>
    </row>
    <row r="15" spans="1:4" ht="16.5" customHeight="1">
      <c r="A15" s="8" t="s">
        <v>67</v>
      </c>
      <c r="B15" s="15">
        <v>224</v>
      </c>
      <c r="C15" s="15">
        <v>126</v>
      </c>
      <c r="D15" s="15">
        <v>98</v>
      </c>
    </row>
    <row r="16" spans="1:4" ht="16.5" customHeight="1">
      <c r="A16" s="8" t="s">
        <v>43</v>
      </c>
      <c r="B16" s="15">
        <v>147</v>
      </c>
      <c r="C16" s="15">
        <v>86</v>
      </c>
      <c r="D16" s="15">
        <v>61</v>
      </c>
    </row>
    <row r="17" spans="1:4" ht="16.5" customHeight="1">
      <c r="A17" s="8" t="s">
        <v>44</v>
      </c>
      <c r="B17" s="15">
        <v>309</v>
      </c>
      <c r="C17" s="15">
        <v>168</v>
      </c>
      <c r="D17" s="15">
        <v>141</v>
      </c>
    </row>
    <row r="18" spans="1:4" ht="16.5" customHeight="1">
      <c r="A18" s="8" t="s">
        <v>45</v>
      </c>
      <c r="B18" s="15">
        <v>232</v>
      </c>
      <c r="C18" s="15">
        <v>119</v>
      </c>
      <c r="D18" s="15">
        <v>113</v>
      </c>
    </row>
    <row r="19" spans="1:4" ht="16.5" customHeight="1">
      <c r="A19" s="8" t="s">
        <v>46</v>
      </c>
      <c r="B19" s="15">
        <v>106</v>
      </c>
      <c r="C19" s="15">
        <v>67</v>
      </c>
      <c r="D19" s="15">
        <v>39</v>
      </c>
    </row>
    <row r="20" spans="1:4" ht="16.5" customHeight="1">
      <c r="A20" s="8" t="s">
        <v>47</v>
      </c>
      <c r="B20" s="15">
        <v>94</v>
      </c>
      <c r="C20" s="15">
        <v>50</v>
      </c>
      <c r="D20" s="15">
        <v>44</v>
      </c>
    </row>
    <row r="21" spans="1:4" ht="16.5" customHeight="1">
      <c r="A21" s="8" t="s">
        <v>48</v>
      </c>
      <c r="B21" s="15">
        <v>51</v>
      </c>
      <c r="C21" s="15">
        <v>33</v>
      </c>
      <c r="D21" s="15">
        <v>18</v>
      </c>
    </row>
    <row r="22" spans="1:4" ht="16.5" customHeight="1">
      <c r="A22" s="8" t="s">
        <v>49</v>
      </c>
      <c r="B22" s="15">
        <v>44</v>
      </c>
      <c r="C22" s="15">
        <v>23</v>
      </c>
      <c r="D22" s="15">
        <v>21</v>
      </c>
    </row>
    <row r="23" spans="1:4" ht="16.5" customHeight="1">
      <c r="A23" s="8" t="s">
        <v>50</v>
      </c>
      <c r="B23" s="15">
        <v>77</v>
      </c>
      <c r="C23" s="15">
        <v>53</v>
      </c>
      <c r="D23" s="18">
        <v>24</v>
      </c>
    </row>
    <row r="24" spans="1:4" ht="16.5" customHeight="1">
      <c r="A24" s="8" t="s">
        <v>68</v>
      </c>
      <c r="B24" s="15">
        <v>211</v>
      </c>
      <c r="C24" s="15">
        <v>127</v>
      </c>
      <c r="D24" s="15">
        <v>84</v>
      </c>
    </row>
    <row r="25" spans="1:4" ht="16.5" customHeight="1">
      <c r="A25" s="8" t="s">
        <v>51</v>
      </c>
      <c r="B25" s="15">
        <v>265</v>
      </c>
      <c r="C25" s="15">
        <v>133</v>
      </c>
      <c r="D25" s="15">
        <v>132</v>
      </c>
    </row>
    <row r="26" spans="1:4" ht="16.5" customHeight="1" thickBot="1">
      <c r="A26" s="9" t="s">
        <v>72</v>
      </c>
      <c r="B26" s="16">
        <v>341</v>
      </c>
      <c r="C26" s="16">
        <v>328</v>
      </c>
      <c r="D26" s="16">
        <v>13</v>
      </c>
    </row>
    <row r="27" ht="16.5" customHeight="1">
      <c r="A27" s="12" t="s">
        <v>16</v>
      </c>
    </row>
    <row r="28" ht="16.5" customHeight="1">
      <c r="A28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4" width="20.625" style="2" customWidth="1"/>
    <col min="5" max="16384" width="9.00390625" style="2" customWidth="1"/>
  </cols>
  <sheetData>
    <row r="1" spans="1:4" ht="16.5" customHeight="1">
      <c r="A1" s="20" t="s">
        <v>18</v>
      </c>
      <c r="B1" s="20"/>
      <c r="C1" s="20"/>
      <c r="D1" s="20"/>
    </row>
    <row r="2" spans="1:2" ht="16.5" customHeight="1">
      <c r="A2" s="3"/>
      <c r="B2" s="3"/>
    </row>
    <row r="3" spans="1:4" ht="16.5" customHeight="1">
      <c r="A3" s="21" t="s">
        <v>73</v>
      </c>
      <c r="B3" s="22"/>
      <c r="C3" s="23"/>
      <c r="D3" s="23"/>
    </row>
    <row r="4" spans="1:4" ht="16.5" customHeight="1" thickBot="1">
      <c r="A4" s="1"/>
      <c r="B4" s="1"/>
      <c r="D4" s="10" t="s">
        <v>24</v>
      </c>
    </row>
    <row r="5" spans="1:4" ht="16.5" customHeight="1" thickBot="1">
      <c r="A5" s="7" t="s">
        <v>19</v>
      </c>
      <c r="B5" s="4" t="s">
        <v>0</v>
      </c>
      <c r="C5" s="5" t="s">
        <v>1</v>
      </c>
      <c r="D5" s="6" t="s">
        <v>2</v>
      </c>
    </row>
    <row r="6" spans="1:4" ht="16.5" customHeight="1">
      <c r="A6" s="19" t="s">
        <v>53</v>
      </c>
      <c r="B6" s="14">
        <v>5082</v>
      </c>
      <c r="C6" s="14">
        <v>2816</v>
      </c>
      <c r="D6" s="14">
        <v>2266</v>
      </c>
    </row>
    <row r="7" spans="1:4" ht="16.5" customHeight="1">
      <c r="A7" s="19" t="s">
        <v>36</v>
      </c>
      <c r="B7" s="15">
        <v>919</v>
      </c>
      <c r="C7" s="15">
        <v>474</v>
      </c>
      <c r="D7" s="15">
        <v>445</v>
      </c>
    </row>
    <row r="8" spans="1:4" ht="16.5" customHeight="1">
      <c r="A8" s="19" t="s">
        <v>37</v>
      </c>
      <c r="B8" s="15">
        <v>1377</v>
      </c>
      <c r="C8" s="15">
        <v>707</v>
      </c>
      <c r="D8" s="15">
        <v>670</v>
      </c>
    </row>
    <row r="9" spans="1:4" ht="16.5" customHeight="1">
      <c r="A9" s="19" t="s">
        <v>64</v>
      </c>
      <c r="B9" s="15">
        <v>209</v>
      </c>
      <c r="C9" s="15">
        <v>122</v>
      </c>
      <c r="D9" s="15">
        <v>87</v>
      </c>
    </row>
    <row r="10" spans="1:4" ht="16.5" customHeight="1">
      <c r="A10" s="19" t="s">
        <v>65</v>
      </c>
      <c r="B10" s="15">
        <v>39</v>
      </c>
      <c r="C10" s="15">
        <v>0</v>
      </c>
      <c r="D10" s="15">
        <v>39</v>
      </c>
    </row>
    <row r="11" spans="1:4" ht="16.5" customHeight="1">
      <c r="A11" s="19" t="s">
        <v>39</v>
      </c>
      <c r="B11" s="15">
        <v>318</v>
      </c>
      <c r="C11" s="15">
        <v>165</v>
      </c>
      <c r="D11" s="15">
        <v>153</v>
      </c>
    </row>
    <row r="12" spans="1:4" ht="16.5" customHeight="1">
      <c r="A12" s="19" t="s">
        <v>40</v>
      </c>
      <c r="B12" s="15">
        <v>306</v>
      </c>
      <c r="C12" s="15">
        <v>177</v>
      </c>
      <c r="D12" s="15">
        <v>129</v>
      </c>
    </row>
    <row r="13" spans="1:4" ht="16.5" customHeight="1">
      <c r="A13" s="19" t="s">
        <v>41</v>
      </c>
      <c r="B13" s="15">
        <v>203</v>
      </c>
      <c r="C13" s="15">
        <v>142</v>
      </c>
      <c r="D13" s="15">
        <v>61</v>
      </c>
    </row>
    <row r="14" spans="1:4" ht="16.5" customHeight="1">
      <c r="A14" s="19" t="s">
        <v>66</v>
      </c>
      <c r="B14" s="15">
        <v>90</v>
      </c>
      <c r="C14" s="15">
        <v>38</v>
      </c>
      <c r="D14" s="15">
        <v>52</v>
      </c>
    </row>
    <row r="15" spans="1:4" ht="16.5" customHeight="1">
      <c r="A15" s="19" t="s">
        <v>67</v>
      </c>
      <c r="B15" s="15">
        <v>207</v>
      </c>
      <c r="C15" s="15">
        <v>117</v>
      </c>
      <c r="D15" s="15">
        <v>90</v>
      </c>
    </row>
    <row r="16" spans="1:4" ht="16.5" customHeight="1">
      <c r="A16" s="19" t="s">
        <v>43</v>
      </c>
      <c r="B16" s="15">
        <v>157</v>
      </c>
      <c r="C16" s="15">
        <v>93</v>
      </c>
      <c r="D16" s="15">
        <v>64</v>
      </c>
    </row>
    <row r="17" spans="1:4" ht="16.5" customHeight="1">
      <c r="A17" s="19" t="s">
        <v>44</v>
      </c>
      <c r="B17" s="15">
        <v>209</v>
      </c>
      <c r="C17" s="15">
        <v>106</v>
      </c>
      <c r="D17" s="15">
        <v>103</v>
      </c>
    </row>
    <row r="18" spans="1:4" ht="16.5" customHeight="1">
      <c r="A18" s="19" t="s">
        <v>45</v>
      </c>
      <c r="B18" s="15">
        <v>128</v>
      </c>
      <c r="C18" s="15">
        <v>72</v>
      </c>
      <c r="D18" s="15">
        <v>56</v>
      </c>
    </row>
    <row r="19" spans="1:4" ht="16.5" customHeight="1">
      <c r="A19" s="19" t="s">
        <v>46</v>
      </c>
      <c r="B19" s="15">
        <v>110</v>
      </c>
      <c r="C19" s="15">
        <v>70</v>
      </c>
      <c r="D19" s="15">
        <v>40</v>
      </c>
    </row>
    <row r="20" spans="1:4" ht="16.5" customHeight="1">
      <c r="A20" s="19" t="s">
        <v>47</v>
      </c>
      <c r="B20" s="15">
        <v>63</v>
      </c>
      <c r="C20" s="15">
        <v>39</v>
      </c>
      <c r="D20" s="15">
        <v>24</v>
      </c>
    </row>
    <row r="21" spans="1:4" ht="16.5" customHeight="1">
      <c r="A21" s="19" t="s">
        <v>48</v>
      </c>
      <c r="B21" s="15">
        <v>60</v>
      </c>
      <c r="C21" s="15">
        <v>40</v>
      </c>
      <c r="D21" s="15">
        <v>20</v>
      </c>
    </row>
    <row r="22" spans="1:4" ht="16.5" customHeight="1">
      <c r="A22" s="19" t="s">
        <v>49</v>
      </c>
      <c r="B22" s="15">
        <v>50</v>
      </c>
      <c r="C22" s="15">
        <v>30</v>
      </c>
      <c r="D22" s="15">
        <v>20</v>
      </c>
    </row>
    <row r="23" spans="1:4" ht="16.5" customHeight="1">
      <c r="A23" s="19" t="s">
        <v>50</v>
      </c>
      <c r="B23" s="15">
        <v>120</v>
      </c>
      <c r="C23" s="15">
        <v>87</v>
      </c>
      <c r="D23" s="15">
        <v>33</v>
      </c>
    </row>
    <row r="24" spans="1:4" ht="16.5" customHeight="1">
      <c r="A24" s="19" t="s">
        <v>68</v>
      </c>
      <c r="B24" s="15">
        <v>115</v>
      </c>
      <c r="C24" s="15">
        <v>84</v>
      </c>
      <c r="D24" s="15">
        <v>31</v>
      </c>
    </row>
    <row r="25" spans="1:4" ht="16.5" customHeight="1">
      <c r="A25" s="19" t="s">
        <v>51</v>
      </c>
      <c r="B25" s="15">
        <v>148</v>
      </c>
      <c r="C25" s="15">
        <v>68</v>
      </c>
      <c r="D25" s="15">
        <v>80</v>
      </c>
    </row>
    <row r="26" spans="1:4" ht="16.5" customHeight="1">
      <c r="A26" s="19" t="s">
        <v>74</v>
      </c>
      <c r="B26" s="15">
        <v>88</v>
      </c>
      <c r="C26" s="15">
        <v>74</v>
      </c>
      <c r="D26" s="15">
        <v>14</v>
      </c>
    </row>
    <row r="27" spans="1:4" ht="16.5" customHeight="1">
      <c r="A27" s="19" t="s">
        <v>75</v>
      </c>
      <c r="B27" s="15">
        <v>63</v>
      </c>
      <c r="C27" s="15">
        <v>39</v>
      </c>
      <c r="D27" s="15">
        <v>24</v>
      </c>
    </row>
    <row r="28" spans="1:4" ht="16.5" customHeight="1">
      <c r="A28" s="19" t="s">
        <v>76</v>
      </c>
      <c r="B28" s="15">
        <v>14</v>
      </c>
      <c r="C28" s="15">
        <v>8</v>
      </c>
      <c r="D28" s="15">
        <v>6</v>
      </c>
    </row>
    <row r="29" spans="1:4" ht="16.5" customHeight="1">
      <c r="A29" s="19" t="s">
        <v>77</v>
      </c>
      <c r="B29" s="15">
        <v>48</v>
      </c>
      <c r="C29" s="15">
        <v>37</v>
      </c>
      <c r="D29" s="15">
        <v>11</v>
      </c>
    </row>
    <row r="30" spans="1:4" ht="16.5" customHeight="1" thickBot="1">
      <c r="A30" s="9" t="s">
        <v>78</v>
      </c>
      <c r="B30" s="16">
        <v>41</v>
      </c>
      <c r="C30" s="16">
        <v>27</v>
      </c>
      <c r="D30" s="16">
        <v>14</v>
      </c>
    </row>
    <row r="31" ht="16.5" customHeight="1">
      <c r="A31" s="12" t="s">
        <v>16</v>
      </c>
    </row>
    <row r="32" ht="16.5" customHeight="1">
      <c r="A32" s="13" t="s">
        <v>17</v>
      </c>
    </row>
  </sheetData>
  <sheetProtection/>
  <mergeCells count="2">
    <mergeCell ref="A1:D1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0242 張家萍</dc:creator>
  <cp:keywords/>
  <dc:description/>
  <cp:lastModifiedBy>李少筠</cp:lastModifiedBy>
  <cp:lastPrinted>2018-03-26T03:36:08Z</cp:lastPrinted>
  <dcterms:created xsi:type="dcterms:W3CDTF">2014-12-24T03:13:09Z</dcterms:created>
  <dcterms:modified xsi:type="dcterms:W3CDTF">2023-03-14T07:47:42Z</dcterms:modified>
  <cp:category/>
  <cp:version/>
  <cp:contentType/>
  <cp:contentStatus/>
</cp:coreProperties>
</file>