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225" windowHeight="10125" firstSheet="11" activeTab="17"/>
  </bookViews>
  <sheets>
    <sheet name="95" sheetId="1" r:id="rId1"/>
    <sheet name="96" sheetId="2" r:id="rId2"/>
    <sheet name="97" sheetId="3" r:id="rId3"/>
    <sheet name="98" sheetId="4" r:id="rId4"/>
    <sheet name="99" sheetId="5" r:id="rId5"/>
    <sheet name="100" sheetId="6" r:id="rId6"/>
    <sheet name="101" sheetId="7" r:id="rId7"/>
    <sheet name="102" sheetId="8" r:id="rId8"/>
    <sheet name="103" sheetId="9" r:id="rId9"/>
    <sheet name="104" sheetId="10" r:id="rId10"/>
    <sheet name="105" sheetId="11" r:id="rId11"/>
    <sheet name="106" sheetId="12" r:id="rId12"/>
    <sheet name="107" sheetId="13" r:id="rId13"/>
    <sheet name="108" sheetId="14" r:id="rId14"/>
    <sheet name="109" sheetId="15" r:id="rId15"/>
    <sheet name="110" sheetId="16" r:id="rId16"/>
    <sheet name="111" sheetId="17" r:id="rId17"/>
    <sheet name="112" sheetId="18" r:id="rId18"/>
  </sheets>
  <definedNames>
    <definedName name="_xlnm.Print_Titles" localSheetId="5">'100'!$1:$3</definedName>
    <definedName name="_xlnm.Print_Titles" localSheetId="6">'101'!$1:$3</definedName>
    <definedName name="_xlnm.Print_Titles" localSheetId="7">'102'!$1:$3</definedName>
    <definedName name="_xlnm.Print_Titles" localSheetId="8">'103'!$1:$3</definedName>
    <definedName name="_xlnm.Print_Titles" localSheetId="9">'104'!$1:$3</definedName>
    <definedName name="_xlnm.Print_Titles" localSheetId="10">'105'!$1:$3</definedName>
    <definedName name="_xlnm.Print_Titles" localSheetId="11">'106'!$1:$3</definedName>
    <definedName name="_xlnm.Print_Titles" localSheetId="12">'107'!$1:$3</definedName>
    <definedName name="_xlnm.Print_Titles" localSheetId="13">'108'!$1:$3</definedName>
    <definedName name="_xlnm.Print_Titles" localSheetId="14">'109'!$1:$3</definedName>
    <definedName name="_xlnm.Print_Titles" localSheetId="4">'99'!$1:$3</definedName>
  </definedNames>
  <calcPr fullCalcOnLoad="1"/>
</workbook>
</file>

<file path=xl/sharedStrings.xml><?xml version="1.0" encoding="utf-8"?>
<sst xmlns="http://schemas.openxmlformats.org/spreadsheetml/2006/main" count="716" uniqueCount="136">
  <si>
    <r>
      <rPr>
        <sz val="9"/>
        <color indexed="8"/>
        <rFont val="新細明體"/>
        <family val="1"/>
      </rPr>
      <t>單位：床位；人</t>
    </r>
  </si>
  <si>
    <r>
      <rPr>
        <sz val="9"/>
        <color indexed="8"/>
        <rFont val="新細明體"/>
        <family val="1"/>
      </rPr>
      <t>向外承租學生</t>
    </r>
  </si>
  <si>
    <r>
      <rPr>
        <sz val="9"/>
        <color indexed="8"/>
        <rFont val="新細明體"/>
        <family val="1"/>
      </rPr>
      <t>總計</t>
    </r>
  </si>
  <si>
    <r>
      <rPr>
        <sz val="9"/>
        <color indexed="8"/>
        <rFont val="新細明體"/>
        <family val="1"/>
      </rPr>
      <t>男</t>
    </r>
  </si>
  <si>
    <r>
      <rPr>
        <sz val="9"/>
        <color indexed="8"/>
        <rFont val="新細明體"/>
        <family val="1"/>
      </rPr>
      <t>女</t>
    </r>
  </si>
  <si>
    <r>
      <rPr>
        <sz val="9"/>
        <color indexed="8"/>
        <rFont val="新細明體"/>
        <family val="1"/>
      </rPr>
      <t>宿舍床位數</t>
    </r>
  </si>
  <si>
    <r>
      <rPr>
        <sz val="9"/>
        <color indexed="8"/>
        <rFont val="新細明體"/>
        <family val="1"/>
      </rPr>
      <t>總　計</t>
    </r>
  </si>
  <si>
    <r>
      <rPr>
        <sz val="9"/>
        <color indexed="8"/>
        <rFont val="新細明體"/>
        <family val="1"/>
      </rPr>
      <t>臺灣地區</t>
    </r>
  </si>
  <si>
    <r>
      <rPr>
        <sz val="9"/>
        <color indexed="8"/>
        <rFont val="新細明體"/>
        <family val="1"/>
      </rPr>
      <t>新北市</t>
    </r>
  </si>
  <si>
    <r>
      <rPr>
        <sz val="9"/>
        <color indexed="8"/>
        <rFont val="新細明體"/>
        <family val="1"/>
      </rPr>
      <t>臺北市</t>
    </r>
  </si>
  <si>
    <r>
      <rPr>
        <sz val="9"/>
        <color indexed="8"/>
        <rFont val="新細明體"/>
        <family val="1"/>
      </rPr>
      <t>臺中市</t>
    </r>
  </si>
  <si>
    <r>
      <rPr>
        <sz val="9"/>
        <color indexed="8"/>
        <rFont val="新細明體"/>
        <family val="1"/>
      </rPr>
      <t>臺南市</t>
    </r>
  </si>
  <si>
    <r>
      <rPr>
        <sz val="9"/>
        <color indexed="8"/>
        <rFont val="新細明體"/>
        <family val="1"/>
      </rPr>
      <t>高雄市</t>
    </r>
  </si>
  <si>
    <r>
      <rPr>
        <sz val="9"/>
        <color indexed="8"/>
        <rFont val="新細明體"/>
        <family val="1"/>
      </rPr>
      <t>宜蘭縣</t>
    </r>
  </si>
  <si>
    <r>
      <rPr>
        <sz val="9"/>
        <color indexed="8"/>
        <rFont val="新細明體"/>
        <family val="1"/>
      </rPr>
      <t>桃園縣</t>
    </r>
  </si>
  <si>
    <r>
      <rPr>
        <sz val="9"/>
        <color indexed="8"/>
        <rFont val="新細明體"/>
        <family val="1"/>
      </rPr>
      <t>新竹縣</t>
    </r>
  </si>
  <si>
    <r>
      <rPr>
        <sz val="9"/>
        <color indexed="8"/>
        <rFont val="新細明體"/>
        <family val="1"/>
      </rPr>
      <t>苗栗縣</t>
    </r>
  </si>
  <si>
    <r>
      <rPr>
        <sz val="9"/>
        <color indexed="8"/>
        <rFont val="新細明體"/>
        <family val="1"/>
      </rPr>
      <t>彰化縣</t>
    </r>
  </si>
  <si>
    <r>
      <rPr>
        <sz val="9"/>
        <color indexed="8"/>
        <rFont val="新細明體"/>
        <family val="1"/>
      </rPr>
      <t>南投縣</t>
    </r>
  </si>
  <si>
    <r>
      <rPr>
        <sz val="9"/>
        <color indexed="8"/>
        <rFont val="新細明體"/>
        <family val="1"/>
      </rPr>
      <t>雲林縣</t>
    </r>
  </si>
  <si>
    <r>
      <rPr>
        <sz val="9"/>
        <color indexed="8"/>
        <rFont val="新細明體"/>
        <family val="1"/>
      </rPr>
      <t>嘉義縣</t>
    </r>
  </si>
  <si>
    <r>
      <rPr>
        <sz val="9"/>
        <color indexed="8"/>
        <rFont val="新細明體"/>
        <family val="1"/>
      </rPr>
      <t>屏東縣</t>
    </r>
  </si>
  <si>
    <r>
      <rPr>
        <sz val="9"/>
        <color indexed="8"/>
        <rFont val="新細明體"/>
        <family val="1"/>
      </rPr>
      <t>臺東縣</t>
    </r>
  </si>
  <si>
    <r>
      <rPr>
        <sz val="9"/>
        <color indexed="8"/>
        <rFont val="新細明體"/>
        <family val="1"/>
      </rPr>
      <t>花蓮縣</t>
    </r>
  </si>
  <si>
    <r>
      <rPr>
        <sz val="9"/>
        <color indexed="8"/>
        <rFont val="新細明體"/>
        <family val="1"/>
      </rPr>
      <t>澎湖縣</t>
    </r>
  </si>
  <si>
    <r>
      <rPr>
        <sz val="9"/>
        <color indexed="8"/>
        <rFont val="新細明體"/>
        <family val="1"/>
      </rPr>
      <t>基隆市</t>
    </r>
  </si>
  <si>
    <r>
      <rPr>
        <sz val="9"/>
        <color indexed="8"/>
        <rFont val="新細明體"/>
        <family val="1"/>
      </rPr>
      <t>新竹市</t>
    </r>
  </si>
  <si>
    <r>
      <rPr>
        <sz val="9"/>
        <color indexed="8"/>
        <rFont val="新細明體"/>
        <family val="1"/>
      </rPr>
      <t>嘉義市</t>
    </r>
  </si>
  <si>
    <r>
      <rPr>
        <sz val="9"/>
        <color indexed="8"/>
        <rFont val="新細明體"/>
        <family val="1"/>
      </rPr>
      <t>金馬地區</t>
    </r>
  </si>
  <si>
    <r>
      <rPr>
        <sz val="9"/>
        <color indexed="8"/>
        <rFont val="新細明體"/>
        <family val="1"/>
      </rPr>
      <t>金門縣</t>
    </r>
  </si>
  <si>
    <r>
      <rPr>
        <sz val="9"/>
        <color indexed="8"/>
        <rFont val="新細明體"/>
        <family val="1"/>
      </rPr>
      <t>連江縣</t>
    </r>
  </si>
  <si>
    <r>
      <rPr>
        <sz val="8"/>
        <rFont val="新細明體"/>
        <family val="1"/>
      </rPr>
      <t>資料來源：教育部統計處</t>
    </r>
  </si>
  <si>
    <r>
      <rPr>
        <sz val="9"/>
        <color indexed="8"/>
        <rFont val="新細明體"/>
        <family val="1"/>
      </rPr>
      <t xml:space="preserve">學生宿舍床位
</t>
    </r>
    <r>
      <rPr>
        <sz val="9"/>
        <color indexed="8"/>
        <rFont val="Arial"/>
        <family val="2"/>
      </rPr>
      <t>(</t>
    </r>
    <r>
      <rPr>
        <sz val="9"/>
        <color indexed="8"/>
        <rFont val="新細明體"/>
        <family val="1"/>
      </rPr>
      <t>不含學校向外承租數</t>
    </r>
    <r>
      <rPr>
        <sz val="9"/>
        <color indexed="8"/>
        <rFont val="Arial"/>
        <family val="2"/>
      </rPr>
      <t>)</t>
    </r>
  </si>
  <si>
    <r>
      <rPr>
        <sz val="9"/>
        <color indexed="8"/>
        <rFont val="新細明體"/>
        <family val="1"/>
      </rPr>
      <t xml:space="preserve">學生住宿人數
</t>
    </r>
    <r>
      <rPr>
        <sz val="9"/>
        <color indexed="8"/>
        <rFont val="Arial"/>
        <family val="2"/>
      </rPr>
      <t>(</t>
    </r>
    <r>
      <rPr>
        <sz val="9"/>
        <color indexed="8"/>
        <rFont val="新細明體"/>
        <family val="1"/>
      </rPr>
      <t>不含學校向外承租數</t>
    </r>
    <r>
      <rPr>
        <sz val="9"/>
        <color indexed="8"/>
        <rFont val="Arial"/>
        <family val="2"/>
      </rPr>
      <t>)</t>
    </r>
  </si>
  <si>
    <r>
      <t xml:space="preserve">  </t>
    </r>
    <r>
      <rPr>
        <sz val="10"/>
        <rFont val="新細明體"/>
        <family val="1"/>
      </rPr>
      <t>資料來源：教育部統計處</t>
    </r>
  </si>
  <si>
    <r>
      <rPr>
        <sz val="9"/>
        <color indexed="8"/>
        <rFont val="新細明體"/>
        <family val="1"/>
      </rPr>
      <t>桃園市</t>
    </r>
  </si>
  <si>
    <r>
      <rPr>
        <sz val="9"/>
        <color indexed="8"/>
        <rFont val="新細明體"/>
        <family val="1"/>
      </rPr>
      <t>臺北縣</t>
    </r>
  </si>
  <si>
    <r>
      <rPr>
        <sz val="9"/>
        <color indexed="8"/>
        <rFont val="新細明體"/>
        <family val="1"/>
      </rPr>
      <t>臺中縣</t>
    </r>
  </si>
  <si>
    <r>
      <rPr>
        <sz val="9"/>
        <color indexed="8"/>
        <rFont val="新細明體"/>
        <family val="1"/>
      </rPr>
      <t>臺南縣</t>
    </r>
  </si>
  <si>
    <r>
      <rPr>
        <sz val="9"/>
        <color indexed="8"/>
        <rFont val="新細明體"/>
        <family val="1"/>
      </rPr>
      <t>高雄縣</t>
    </r>
  </si>
  <si>
    <r>
      <rPr>
        <sz val="9"/>
        <rFont val="新細明體"/>
        <family val="1"/>
      </rPr>
      <t>男</t>
    </r>
  </si>
  <si>
    <r>
      <rPr>
        <sz val="9"/>
        <rFont val="新細明體"/>
        <family val="1"/>
      </rPr>
      <t>女</t>
    </r>
  </si>
  <si>
    <r>
      <rPr>
        <sz val="9"/>
        <rFont val="新細明體"/>
        <family val="1"/>
      </rPr>
      <t>男</t>
    </r>
  </si>
  <si>
    <r>
      <rPr>
        <sz val="9"/>
        <rFont val="新細明體"/>
        <family val="1"/>
      </rPr>
      <t>女</t>
    </r>
  </si>
  <si>
    <r>
      <rPr>
        <sz val="9"/>
        <rFont val="新細明體"/>
        <family val="1"/>
      </rPr>
      <t>計</t>
    </r>
  </si>
  <si>
    <r>
      <rPr>
        <b/>
        <sz val="10"/>
        <rFont val="新細明體"/>
        <family val="1"/>
      </rPr>
      <t>總計</t>
    </r>
  </si>
  <si>
    <r>
      <rPr>
        <sz val="10"/>
        <rFont val="新細明體"/>
        <family val="1"/>
      </rPr>
      <t>台灣地區</t>
    </r>
  </si>
  <si>
    <r>
      <rPr>
        <sz val="10"/>
        <rFont val="新細明體"/>
        <family val="1"/>
      </rPr>
      <t>台北市</t>
    </r>
  </si>
  <si>
    <r>
      <rPr>
        <sz val="10"/>
        <rFont val="新細明體"/>
        <family val="1"/>
      </rPr>
      <t>高雄市</t>
    </r>
  </si>
  <si>
    <r>
      <rPr>
        <sz val="10"/>
        <rFont val="新細明體"/>
        <family val="1"/>
      </rPr>
      <t>台北縣</t>
    </r>
  </si>
  <si>
    <r>
      <rPr>
        <sz val="10"/>
        <rFont val="新細明體"/>
        <family val="1"/>
      </rPr>
      <t>宜蘭縣</t>
    </r>
  </si>
  <si>
    <r>
      <rPr>
        <sz val="10"/>
        <rFont val="新細明體"/>
        <family val="1"/>
      </rPr>
      <t>桃園縣</t>
    </r>
  </si>
  <si>
    <r>
      <rPr>
        <sz val="10"/>
        <rFont val="新細明體"/>
        <family val="1"/>
      </rPr>
      <t>新竹縣</t>
    </r>
  </si>
  <si>
    <r>
      <rPr>
        <sz val="10"/>
        <rFont val="新細明體"/>
        <family val="1"/>
      </rPr>
      <t>苗栗縣</t>
    </r>
  </si>
  <si>
    <r>
      <rPr>
        <sz val="10"/>
        <rFont val="新細明體"/>
        <family val="1"/>
      </rPr>
      <t>台中縣</t>
    </r>
  </si>
  <si>
    <r>
      <rPr>
        <sz val="10"/>
        <rFont val="新細明體"/>
        <family val="1"/>
      </rPr>
      <t>彰化縣</t>
    </r>
  </si>
  <si>
    <r>
      <rPr>
        <sz val="10"/>
        <rFont val="新細明體"/>
        <family val="1"/>
      </rPr>
      <t>南投縣</t>
    </r>
  </si>
  <si>
    <r>
      <rPr>
        <sz val="10"/>
        <rFont val="新細明體"/>
        <family val="1"/>
      </rPr>
      <t>雲林縣</t>
    </r>
  </si>
  <si>
    <r>
      <rPr>
        <sz val="10"/>
        <rFont val="新細明體"/>
        <family val="1"/>
      </rPr>
      <t>嘉義縣</t>
    </r>
  </si>
  <si>
    <r>
      <rPr>
        <sz val="10"/>
        <rFont val="新細明體"/>
        <family val="1"/>
      </rPr>
      <t>台南縣</t>
    </r>
  </si>
  <si>
    <r>
      <rPr>
        <sz val="10"/>
        <rFont val="新細明體"/>
        <family val="1"/>
      </rPr>
      <t>高雄縣</t>
    </r>
  </si>
  <si>
    <r>
      <rPr>
        <sz val="10"/>
        <rFont val="新細明體"/>
        <family val="1"/>
      </rPr>
      <t>屏東縣</t>
    </r>
  </si>
  <si>
    <r>
      <rPr>
        <sz val="10"/>
        <rFont val="新細明體"/>
        <family val="1"/>
      </rPr>
      <t>台東縣</t>
    </r>
  </si>
  <si>
    <r>
      <rPr>
        <sz val="10"/>
        <rFont val="新細明體"/>
        <family val="1"/>
      </rPr>
      <t>花蓮縣</t>
    </r>
  </si>
  <si>
    <r>
      <rPr>
        <sz val="10"/>
        <rFont val="新細明體"/>
        <family val="1"/>
      </rPr>
      <t>澎湖縣</t>
    </r>
  </si>
  <si>
    <r>
      <rPr>
        <sz val="10"/>
        <rFont val="新細明體"/>
        <family val="1"/>
      </rPr>
      <t>基隆市</t>
    </r>
  </si>
  <si>
    <r>
      <rPr>
        <sz val="10"/>
        <rFont val="新細明體"/>
        <family val="1"/>
      </rPr>
      <t>新竹市</t>
    </r>
  </si>
  <si>
    <r>
      <rPr>
        <sz val="10"/>
        <rFont val="新細明體"/>
        <family val="1"/>
      </rPr>
      <t>台中市</t>
    </r>
  </si>
  <si>
    <r>
      <rPr>
        <sz val="10"/>
        <rFont val="新細明體"/>
        <family val="1"/>
      </rPr>
      <t>嘉義市</t>
    </r>
  </si>
  <si>
    <r>
      <rPr>
        <sz val="10"/>
        <rFont val="新細明體"/>
        <family val="1"/>
      </rPr>
      <t>台南市</t>
    </r>
  </si>
  <si>
    <r>
      <rPr>
        <sz val="10"/>
        <rFont val="新細明體"/>
        <family val="1"/>
      </rPr>
      <t>金馬地區</t>
    </r>
  </si>
  <si>
    <r>
      <rPr>
        <sz val="10"/>
        <rFont val="新細明體"/>
        <family val="1"/>
      </rPr>
      <t>金門縣</t>
    </r>
  </si>
  <si>
    <r>
      <rPr>
        <sz val="10"/>
        <rFont val="新細明體"/>
        <family val="1"/>
      </rPr>
      <t>連江縣</t>
    </r>
  </si>
  <si>
    <r>
      <rPr>
        <sz val="10"/>
        <rFont val="新細明體"/>
        <family val="1"/>
      </rPr>
      <t>說明：本表係依學校所在地計入縣市別統計。</t>
    </r>
  </si>
  <si>
    <r>
      <rPr>
        <sz val="9"/>
        <rFont val="新細明體"/>
        <family val="1"/>
      </rPr>
      <t>計</t>
    </r>
  </si>
  <si>
    <r>
      <rPr>
        <sz val="9"/>
        <rFont val="新細明體"/>
        <family val="1"/>
      </rPr>
      <t>學生宿舍床位</t>
    </r>
    <r>
      <rPr>
        <sz val="9"/>
        <rFont val="Arial"/>
        <family val="2"/>
      </rPr>
      <t>(</t>
    </r>
    <r>
      <rPr>
        <sz val="9"/>
        <rFont val="新細明體"/>
        <family val="1"/>
      </rPr>
      <t>床位</t>
    </r>
    <r>
      <rPr>
        <sz val="9"/>
        <rFont val="Arial"/>
        <family val="2"/>
      </rPr>
      <t>)
(</t>
    </r>
    <r>
      <rPr>
        <sz val="9"/>
        <rFont val="新細明體"/>
        <family val="1"/>
      </rPr>
      <t>不含學校向外承租數</t>
    </r>
    <r>
      <rPr>
        <sz val="9"/>
        <rFont val="Arial"/>
        <family val="2"/>
      </rPr>
      <t>)</t>
    </r>
  </si>
  <si>
    <r>
      <rPr>
        <sz val="9"/>
        <rFont val="新細明體"/>
        <family val="1"/>
      </rPr>
      <t>學生住宿人數</t>
    </r>
    <r>
      <rPr>
        <sz val="9"/>
        <rFont val="Arial"/>
        <family val="2"/>
      </rPr>
      <t>(</t>
    </r>
    <r>
      <rPr>
        <sz val="9"/>
        <rFont val="新細明體"/>
        <family val="1"/>
      </rPr>
      <t>人</t>
    </r>
    <r>
      <rPr>
        <sz val="9"/>
        <rFont val="Arial"/>
        <family val="2"/>
      </rPr>
      <t>)
(</t>
    </r>
    <r>
      <rPr>
        <sz val="9"/>
        <rFont val="新細明體"/>
        <family val="1"/>
      </rPr>
      <t>不含學校向外承租數</t>
    </r>
    <r>
      <rPr>
        <sz val="9"/>
        <rFont val="Arial"/>
        <family val="2"/>
      </rPr>
      <t>)</t>
    </r>
  </si>
  <si>
    <r>
      <rPr>
        <sz val="9"/>
        <rFont val="新細明體"/>
        <family val="1"/>
      </rPr>
      <t>向外承租學生宿舍床位數</t>
    </r>
    <r>
      <rPr>
        <sz val="9"/>
        <rFont val="Arial"/>
        <family val="2"/>
      </rPr>
      <t>(</t>
    </r>
    <r>
      <rPr>
        <sz val="9"/>
        <rFont val="新細明體"/>
        <family val="1"/>
      </rPr>
      <t>床位</t>
    </r>
    <r>
      <rPr>
        <sz val="9"/>
        <rFont val="Arial"/>
        <family val="2"/>
      </rPr>
      <t>)</t>
    </r>
  </si>
  <si>
    <r>
      <rPr>
        <sz val="8"/>
        <color indexed="8"/>
        <rFont val="新細明體"/>
        <family val="1"/>
      </rPr>
      <t>說明：</t>
    </r>
    <r>
      <rPr>
        <sz val="8"/>
        <color indexed="8"/>
        <rFont val="Arial"/>
        <family val="2"/>
      </rPr>
      <t>1.</t>
    </r>
    <r>
      <rPr>
        <sz val="8"/>
        <color indexed="8"/>
        <rFont val="新細明體"/>
        <family val="1"/>
      </rPr>
      <t>本表資料不含</t>
    </r>
    <r>
      <rPr>
        <sz val="8"/>
        <color indexed="8"/>
        <rFont val="Arial"/>
        <family val="2"/>
      </rPr>
      <t>BOT</t>
    </r>
    <r>
      <rPr>
        <sz val="8"/>
        <color indexed="8"/>
        <rFont val="新細明體"/>
        <family val="1"/>
      </rPr>
      <t xml:space="preserve">宿舍。
</t>
    </r>
    <r>
      <rPr>
        <sz val="8"/>
        <color indexed="8"/>
        <rFont val="Arial"/>
        <family val="2"/>
      </rPr>
      <t xml:space="preserve">           2.</t>
    </r>
    <r>
      <rPr>
        <sz val="8"/>
        <color indexed="8"/>
        <rFont val="新細明體"/>
        <family val="1"/>
      </rPr>
      <t>本表係依學校所在地計入縣市別統計。</t>
    </r>
  </si>
  <si>
    <r>
      <rPr>
        <sz val="9"/>
        <rFont val="新細明體"/>
        <family val="1"/>
      </rPr>
      <t>學生宿舍床位</t>
    </r>
    <r>
      <rPr>
        <sz val="9"/>
        <rFont val="Arial"/>
        <family val="2"/>
      </rPr>
      <t>(</t>
    </r>
    <r>
      <rPr>
        <sz val="9"/>
        <rFont val="新細明體"/>
        <family val="1"/>
      </rPr>
      <t>床位</t>
    </r>
    <r>
      <rPr>
        <sz val="9"/>
        <rFont val="Arial"/>
        <family val="2"/>
      </rPr>
      <t>)
(</t>
    </r>
    <r>
      <rPr>
        <sz val="9"/>
        <rFont val="新細明體"/>
        <family val="1"/>
      </rPr>
      <t>不含學校向外承租數</t>
    </r>
    <r>
      <rPr>
        <sz val="9"/>
        <rFont val="Arial"/>
        <family val="2"/>
      </rPr>
      <t>)</t>
    </r>
  </si>
  <si>
    <r>
      <rPr>
        <sz val="9"/>
        <rFont val="新細明體"/>
        <family val="1"/>
      </rPr>
      <t>學生住宿人數</t>
    </r>
    <r>
      <rPr>
        <sz val="9"/>
        <rFont val="Arial"/>
        <family val="2"/>
      </rPr>
      <t>(</t>
    </r>
    <r>
      <rPr>
        <sz val="9"/>
        <rFont val="新細明體"/>
        <family val="1"/>
      </rPr>
      <t>人</t>
    </r>
    <r>
      <rPr>
        <sz val="9"/>
        <rFont val="Arial"/>
        <family val="2"/>
      </rPr>
      <t>)
(</t>
    </r>
    <r>
      <rPr>
        <sz val="9"/>
        <rFont val="新細明體"/>
        <family val="1"/>
      </rPr>
      <t>不含學校向外承租數</t>
    </r>
    <r>
      <rPr>
        <sz val="9"/>
        <rFont val="Arial"/>
        <family val="2"/>
      </rPr>
      <t>)</t>
    </r>
  </si>
  <si>
    <r>
      <rPr>
        <sz val="10"/>
        <rFont val="新細明體"/>
        <family val="1"/>
      </rPr>
      <t>說明：</t>
    </r>
    <r>
      <rPr>
        <sz val="10"/>
        <rFont val="Arial"/>
        <family val="2"/>
      </rPr>
      <t>1.</t>
    </r>
    <r>
      <rPr>
        <sz val="10"/>
        <rFont val="新細明體"/>
        <family val="1"/>
      </rPr>
      <t>本表資料不含</t>
    </r>
    <r>
      <rPr>
        <sz val="10"/>
        <rFont val="Arial"/>
        <family val="2"/>
      </rPr>
      <t>BOT</t>
    </r>
    <r>
      <rPr>
        <sz val="10"/>
        <rFont val="新細明體"/>
        <family val="1"/>
      </rPr>
      <t xml:space="preserve">宿舍。
</t>
    </r>
    <r>
      <rPr>
        <sz val="10"/>
        <rFont val="Arial"/>
        <family val="2"/>
      </rPr>
      <t xml:space="preserve">       2.</t>
    </r>
    <r>
      <rPr>
        <sz val="10"/>
        <rFont val="新細明體"/>
        <family val="1"/>
      </rPr>
      <t>本表係依學校所在地計入縣市別統計。</t>
    </r>
  </si>
  <si>
    <r>
      <rPr>
        <sz val="9"/>
        <rFont val="新細明體"/>
        <family val="1"/>
      </rPr>
      <t>學生宿舍床位</t>
    </r>
    <r>
      <rPr>
        <sz val="9"/>
        <rFont val="Arial"/>
        <family val="2"/>
      </rPr>
      <t>(</t>
    </r>
    <r>
      <rPr>
        <sz val="9"/>
        <rFont val="新細明體"/>
        <family val="1"/>
      </rPr>
      <t>床位</t>
    </r>
    <r>
      <rPr>
        <sz val="9"/>
        <rFont val="Arial"/>
        <family val="2"/>
      </rPr>
      <t>)
(</t>
    </r>
    <r>
      <rPr>
        <sz val="9"/>
        <rFont val="新細明體"/>
        <family val="1"/>
      </rPr>
      <t>不含學校向外承租數</t>
    </r>
    <r>
      <rPr>
        <sz val="9"/>
        <rFont val="Arial"/>
        <family val="2"/>
      </rPr>
      <t>)</t>
    </r>
  </si>
  <si>
    <r>
      <rPr>
        <sz val="9"/>
        <rFont val="新細明體"/>
        <family val="1"/>
      </rPr>
      <t>學生住宿人數</t>
    </r>
    <r>
      <rPr>
        <sz val="9"/>
        <rFont val="Arial"/>
        <family val="2"/>
      </rPr>
      <t>(</t>
    </r>
    <r>
      <rPr>
        <sz val="9"/>
        <rFont val="新細明體"/>
        <family val="1"/>
      </rPr>
      <t>人</t>
    </r>
    <r>
      <rPr>
        <sz val="9"/>
        <rFont val="Arial"/>
        <family val="2"/>
      </rPr>
      <t>)
(</t>
    </r>
    <r>
      <rPr>
        <sz val="9"/>
        <rFont val="新細明體"/>
        <family val="1"/>
      </rPr>
      <t>不含學校向外承租數</t>
    </r>
    <r>
      <rPr>
        <sz val="9"/>
        <rFont val="Arial"/>
        <family val="2"/>
      </rPr>
      <t>)</t>
    </r>
  </si>
  <si>
    <r>
      <rPr>
        <sz val="9"/>
        <rFont val="新細明體"/>
        <family val="1"/>
      </rPr>
      <t>向外承租學生宿舍床位數</t>
    </r>
    <r>
      <rPr>
        <sz val="9"/>
        <rFont val="Arial"/>
        <family val="2"/>
      </rPr>
      <t>(</t>
    </r>
    <r>
      <rPr>
        <sz val="9"/>
        <rFont val="新細明體"/>
        <family val="1"/>
      </rPr>
      <t>床位</t>
    </r>
    <r>
      <rPr>
        <sz val="9"/>
        <rFont val="Arial"/>
        <family val="2"/>
      </rPr>
      <t>)</t>
    </r>
  </si>
  <si>
    <r>
      <t xml:space="preserve">103 </t>
    </r>
    <r>
      <rPr>
        <sz val="11"/>
        <color indexed="8"/>
        <rFont val="新細明體"/>
        <family val="1"/>
      </rPr>
      <t>學年度</t>
    </r>
  </si>
  <si>
    <r>
      <t xml:space="preserve">102 </t>
    </r>
    <r>
      <rPr>
        <sz val="11"/>
        <color indexed="8"/>
        <rFont val="新細明體"/>
        <family val="1"/>
      </rPr>
      <t>學年度</t>
    </r>
  </si>
  <si>
    <r>
      <t xml:space="preserve">101 </t>
    </r>
    <r>
      <rPr>
        <sz val="11"/>
        <color indexed="8"/>
        <rFont val="新細明體"/>
        <family val="1"/>
      </rPr>
      <t>學年度</t>
    </r>
  </si>
  <si>
    <r>
      <t xml:space="preserve">100 </t>
    </r>
    <r>
      <rPr>
        <sz val="11"/>
        <color indexed="8"/>
        <rFont val="新細明體"/>
        <family val="1"/>
      </rPr>
      <t>學年度</t>
    </r>
  </si>
  <si>
    <r>
      <t xml:space="preserve">99  </t>
    </r>
    <r>
      <rPr>
        <sz val="11"/>
        <color indexed="8"/>
        <rFont val="新細明體"/>
        <family val="1"/>
      </rPr>
      <t>學年度</t>
    </r>
  </si>
  <si>
    <r>
      <t xml:space="preserve">97 </t>
    </r>
    <r>
      <rPr>
        <sz val="12"/>
        <rFont val="新細明體"/>
        <family val="1"/>
      </rPr>
      <t>學年度</t>
    </r>
  </si>
  <si>
    <r>
      <t xml:space="preserve">96 </t>
    </r>
    <r>
      <rPr>
        <sz val="12"/>
        <rFont val="新細明體"/>
        <family val="1"/>
      </rPr>
      <t>學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度</t>
    </r>
  </si>
  <si>
    <r>
      <t xml:space="preserve">95 </t>
    </r>
    <r>
      <rPr>
        <sz val="12"/>
        <rFont val="新細明體"/>
        <family val="1"/>
      </rPr>
      <t>學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度</t>
    </r>
  </si>
  <si>
    <t>總　計</t>
  </si>
  <si>
    <t>臺灣地區</t>
  </si>
  <si>
    <t>新北市</t>
  </si>
  <si>
    <t>臺北市</t>
  </si>
  <si>
    <t>桃園市</t>
  </si>
  <si>
    <t>臺中市</t>
  </si>
  <si>
    <t>臺南市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</si>
  <si>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</si>
  <si>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</si>
  <si>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</si>
  <si>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</si>
  <si>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</si>
  <si>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</si>
  <si>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</si>
  <si>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</si>
  <si>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</si>
  <si>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</si>
  <si>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</si>
  <si>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</si>
  <si>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</si>
  <si>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</si>
  <si>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</si>
  <si>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金馬地區</t>
  </si>
  <si>
    <t>金門縣</t>
  </si>
  <si>
    <t>連江縣</t>
  </si>
  <si>
    <r>
      <rPr>
        <sz val="8"/>
        <color indexed="8"/>
        <rFont val="細明體"/>
        <family val="3"/>
      </rPr>
      <t>說明：</t>
    </r>
    <r>
      <rPr>
        <sz val="8"/>
        <color indexed="8"/>
        <rFont val="Arial"/>
        <family val="2"/>
      </rPr>
      <t>1.</t>
    </r>
    <r>
      <rPr>
        <sz val="8"/>
        <color indexed="8"/>
        <rFont val="細明體"/>
        <family val="3"/>
      </rPr>
      <t>本表資料不含</t>
    </r>
    <r>
      <rPr>
        <sz val="8"/>
        <color indexed="8"/>
        <rFont val="Arial"/>
        <family val="2"/>
      </rPr>
      <t>BOT</t>
    </r>
    <r>
      <rPr>
        <sz val="8"/>
        <color indexed="8"/>
        <rFont val="細明體"/>
        <family val="3"/>
      </rPr>
      <t>宿舍。</t>
    </r>
  </si>
  <si>
    <t>98 學年度</t>
  </si>
  <si>
    <t>119-1  大專校院學生住宿人數－按性別與縣市別分</t>
  </si>
  <si>
    <r>
      <t xml:space="preserve">           2 .</t>
    </r>
    <r>
      <rPr>
        <sz val="8"/>
        <rFont val="新細明體"/>
        <family val="1"/>
      </rPr>
      <t>本表係依學校</t>
    </r>
    <r>
      <rPr>
        <sz val="8"/>
        <color indexed="10"/>
        <rFont val="新細明體"/>
        <family val="1"/>
      </rPr>
      <t>宿舍</t>
    </r>
    <r>
      <rPr>
        <sz val="8"/>
        <rFont val="新細明體"/>
        <family val="1"/>
      </rPr>
      <t>所在地計入縣市別統計。</t>
    </r>
    <r>
      <rPr>
        <sz val="8"/>
        <rFont val="Arial"/>
        <family val="2"/>
      </rPr>
      <t xml:space="preserve">  </t>
    </r>
  </si>
  <si>
    <r>
      <t xml:space="preserve">            2 .</t>
    </r>
    <r>
      <rPr>
        <sz val="8"/>
        <rFont val="新細明體"/>
        <family val="1"/>
      </rPr>
      <t>本表係依學校</t>
    </r>
    <r>
      <rPr>
        <sz val="8"/>
        <color indexed="10"/>
        <rFont val="新細明體"/>
        <family val="1"/>
      </rPr>
      <t>宿舍</t>
    </r>
    <r>
      <rPr>
        <sz val="8"/>
        <rFont val="新細明體"/>
        <family val="1"/>
      </rPr>
      <t>所在地計入縣市別統計。</t>
    </r>
    <r>
      <rPr>
        <sz val="8"/>
        <rFont val="Arial"/>
        <family val="2"/>
      </rPr>
      <t xml:space="preserve">  </t>
    </r>
  </si>
  <si>
    <r>
      <rPr>
        <sz val="8"/>
        <color indexed="8"/>
        <rFont val="新細明體"/>
        <family val="1"/>
      </rPr>
      <t>說明：</t>
    </r>
    <r>
      <rPr>
        <sz val="8"/>
        <color indexed="8"/>
        <rFont val="Arial"/>
        <family val="2"/>
      </rPr>
      <t xml:space="preserve">1. </t>
    </r>
    <r>
      <rPr>
        <sz val="8"/>
        <color indexed="8"/>
        <rFont val="新細明體"/>
        <family val="1"/>
      </rPr>
      <t>本表資料不含</t>
    </r>
    <r>
      <rPr>
        <sz val="8"/>
        <color indexed="8"/>
        <rFont val="Arial"/>
        <family val="2"/>
      </rPr>
      <t>BOT</t>
    </r>
    <r>
      <rPr>
        <sz val="8"/>
        <color indexed="8"/>
        <rFont val="新細明體"/>
        <family val="1"/>
      </rPr>
      <t xml:space="preserve">宿舍。
</t>
    </r>
    <r>
      <rPr>
        <sz val="8"/>
        <color indexed="8"/>
        <rFont val="Arial"/>
        <family val="2"/>
      </rPr>
      <t xml:space="preserve">            2 .</t>
    </r>
    <r>
      <rPr>
        <sz val="8"/>
        <color indexed="8"/>
        <rFont val="新細明體"/>
        <family val="1"/>
      </rPr>
      <t>本表係依學校</t>
    </r>
    <r>
      <rPr>
        <sz val="8"/>
        <color indexed="10"/>
        <rFont val="新細明體"/>
        <family val="1"/>
      </rPr>
      <t>宿舍</t>
    </r>
    <r>
      <rPr>
        <sz val="8"/>
        <color indexed="8"/>
        <rFont val="新細明體"/>
        <family val="1"/>
      </rPr>
      <t>所在地計入縣市別統計。</t>
    </r>
    <r>
      <rPr>
        <sz val="8"/>
        <color indexed="8"/>
        <rFont val="Arial"/>
        <family val="2"/>
      </rPr>
      <t xml:space="preserve">  </t>
    </r>
  </si>
  <si>
    <r>
      <t xml:space="preserve">104 </t>
    </r>
    <r>
      <rPr>
        <sz val="11"/>
        <color indexed="8"/>
        <rFont val="新細明體"/>
        <family val="1"/>
      </rPr>
      <t>學年度</t>
    </r>
  </si>
  <si>
    <r>
      <t xml:space="preserve">105 </t>
    </r>
    <r>
      <rPr>
        <sz val="11"/>
        <color indexed="8"/>
        <rFont val="新細明體"/>
        <family val="1"/>
      </rPr>
      <t>學年度</t>
    </r>
  </si>
  <si>
    <r>
      <t xml:space="preserve">106 </t>
    </r>
    <r>
      <rPr>
        <sz val="11"/>
        <color indexed="8"/>
        <rFont val="新細明體"/>
        <family val="1"/>
      </rPr>
      <t>學年度</t>
    </r>
  </si>
  <si>
    <r>
      <t xml:space="preserve">107 </t>
    </r>
    <r>
      <rPr>
        <sz val="11"/>
        <color indexed="8"/>
        <rFont val="新細明體"/>
        <family val="1"/>
      </rPr>
      <t>學年度</t>
    </r>
  </si>
  <si>
    <r>
      <t xml:space="preserve">108 </t>
    </r>
    <r>
      <rPr>
        <sz val="11"/>
        <color indexed="8"/>
        <rFont val="新細明體"/>
        <family val="1"/>
      </rPr>
      <t>學年度</t>
    </r>
  </si>
  <si>
    <r>
      <t xml:space="preserve">109 </t>
    </r>
    <r>
      <rPr>
        <sz val="11"/>
        <color indexed="8"/>
        <rFont val="新細明體"/>
        <family val="1"/>
      </rPr>
      <t>學年度</t>
    </r>
  </si>
  <si>
    <t>119-1  大專校院學生住宿人數－按性別與縣市別分</t>
  </si>
  <si>
    <t>資料來源：教育部統計處</t>
  </si>
  <si>
    <r>
      <t xml:space="preserve">110 </t>
    </r>
    <r>
      <rPr>
        <sz val="11"/>
        <color indexed="8"/>
        <rFont val="細明體"/>
        <family val="3"/>
      </rPr>
      <t>學年度</t>
    </r>
  </si>
  <si>
    <r>
      <rPr>
        <sz val="8"/>
        <color indexed="8"/>
        <rFont val="微軟正黑體"/>
        <family val="2"/>
      </rPr>
      <t>說明：</t>
    </r>
    <r>
      <rPr>
        <sz val="8"/>
        <color indexed="8"/>
        <rFont val="Arial"/>
        <family val="2"/>
      </rPr>
      <t>1.</t>
    </r>
    <r>
      <rPr>
        <sz val="8"/>
        <color indexed="8"/>
        <rFont val="微軟正黑體"/>
        <family val="2"/>
      </rPr>
      <t>本表資料不含</t>
    </r>
    <r>
      <rPr>
        <sz val="8"/>
        <color indexed="8"/>
        <rFont val="Arial"/>
        <family val="2"/>
      </rPr>
      <t>BOT</t>
    </r>
    <r>
      <rPr>
        <sz val="8"/>
        <color indexed="8"/>
        <rFont val="微軟正黑體"/>
        <family val="2"/>
      </rPr>
      <t>宿舍。
　　　</t>
    </r>
    <r>
      <rPr>
        <sz val="8"/>
        <color indexed="8"/>
        <rFont val="Arial"/>
        <family val="2"/>
      </rPr>
      <t xml:space="preserve"> 2 .</t>
    </r>
    <r>
      <rPr>
        <sz val="8"/>
        <color indexed="8"/>
        <rFont val="微軟正黑體"/>
        <family val="2"/>
      </rPr>
      <t>本表係依學校宿舍所在地計入縣市別統計。</t>
    </r>
  </si>
  <si>
    <r>
      <t xml:space="preserve">111 </t>
    </r>
    <r>
      <rPr>
        <sz val="11"/>
        <color indexed="8"/>
        <rFont val="細明體"/>
        <family val="3"/>
      </rPr>
      <t>學年度</t>
    </r>
  </si>
  <si>
    <r>
      <t xml:space="preserve">112 </t>
    </r>
    <r>
      <rPr>
        <sz val="11"/>
        <color indexed="8"/>
        <rFont val="細明體"/>
        <family val="3"/>
      </rPr>
      <t>學年度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</si>
</sst>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[$-1010404]#,##0;\ #,##0\-;\ \-"/>
    <numFmt numFmtId="186" formatCode="#,###,##0"/>
    <numFmt numFmtId="187" formatCode="#,###,##0;\-#,###,##0;&quot;－&quot;"/>
  </numFmts>
  <fonts count="61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9"/>
      <color indexed="8"/>
      <name val="新細明體"/>
      <family val="1"/>
    </font>
    <font>
      <sz val="9"/>
      <color indexed="8"/>
      <name val="Arial"/>
      <family val="2"/>
    </font>
    <font>
      <sz val="8"/>
      <color indexed="8"/>
      <name val="新細明體"/>
      <family val="1"/>
    </font>
    <font>
      <sz val="8"/>
      <name val="新細明體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color indexed="8"/>
      <name val="新細明體"/>
      <family val="1"/>
    </font>
    <font>
      <sz val="8"/>
      <color indexed="8"/>
      <name val="細明體"/>
      <family val="3"/>
    </font>
    <font>
      <b/>
      <sz val="12"/>
      <name val="新細明體"/>
      <family val="1"/>
    </font>
    <font>
      <sz val="8"/>
      <color indexed="10"/>
      <name val="新細明體"/>
      <family val="1"/>
    </font>
    <font>
      <sz val="11"/>
      <color indexed="8"/>
      <name val="細明體"/>
      <family val="3"/>
    </font>
    <font>
      <sz val="8"/>
      <color indexed="8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indexed="8"/>
      <name val="Calibri"/>
      <family val="1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>
        <color indexed="8"/>
      </right>
      <top>
        <color indexed="63"/>
      </top>
      <bottom style="thin"/>
    </border>
    <border>
      <left style="thin">
        <color indexed="8"/>
      </left>
      <right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7" fillId="0" borderId="0">
      <alignment wrapText="1"/>
      <protection/>
    </xf>
    <xf numFmtId="0" fontId="7" fillId="0" borderId="0">
      <alignment wrapText="1"/>
      <protection/>
    </xf>
    <xf numFmtId="0" fontId="7" fillId="0" borderId="0">
      <alignment wrapText="1"/>
      <protection/>
    </xf>
    <xf numFmtId="0" fontId="7" fillId="0" borderId="0">
      <alignment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185" fontId="10" fillId="0" borderId="10" xfId="35" applyNumberFormat="1" applyFont="1" applyFill="1" applyBorder="1" applyAlignment="1">
      <alignment horizontal="right" vertical="center" wrapText="1"/>
      <protection/>
    </xf>
    <xf numFmtId="185" fontId="10" fillId="0" borderId="0" xfId="35" applyNumberFormat="1" applyFont="1" applyFill="1" applyBorder="1" applyAlignment="1">
      <alignment horizontal="right" vertical="center" wrapText="1"/>
      <protection/>
    </xf>
    <xf numFmtId="0" fontId="7" fillId="0" borderId="0" xfId="35" applyFont="1">
      <alignment wrapText="1"/>
      <protection/>
    </xf>
    <xf numFmtId="0" fontId="10" fillId="33" borderId="11" xfId="35" applyFont="1" applyFill="1" applyBorder="1" applyAlignment="1">
      <alignment horizontal="center" vertical="center" wrapText="1"/>
      <protection/>
    </xf>
    <xf numFmtId="0" fontId="10" fillId="33" borderId="12" xfId="35" applyFont="1" applyFill="1" applyBorder="1" applyAlignment="1">
      <alignment horizontal="center" vertical="center" wrapText="1"/>
      <protection/>
    </xf>
    <xf numFmtId="0" fontId="10" fillId="33" borderId="13" xfId="35" applyFont="1" applyFill="1" applyBorder="1" applyAlignment="1">
      <alignment horizontal="center" vertical="center" wrapText="1"/>
      <protection/>
    </xf>
    <xf numFmtId="0" fontId="10" fillId="33" borderId="14" xfId="35" applyFont="1" applyFill="1" applyBorder="1" applyAlignment="1">
      <alignment horizontal="center" wrapText="1"/>
      <protection/>
    </xf>
    <xf numFmtId="0" fontId="10" fillId="33" borderId="0" xfId="35" applyFont="1" applyFill="1" applyBorder="1" applyAlignment="1">
      <alignment horizontal="center" vertical="center" wrapText="1"/>
      <protection/>
    </xf>
    <xf numFmtId="0" fontId="10" fillId="33" borderId="15" xfId="35" applyFont="1" applyFill="1" applyBorder="1" applyAlignment="1">
      <alignment horizontal="center" vertical="center" wrapText="1"/>
      <protection/>
    </xf>
    <xf numFmtId="0" fontId="10" fillId="33" borderId="16" xfId="35" applyFont="1" applyFill="1" applyBorder="1" applyAlignment="1">
      <alignment horizontal="center" vertical="center" wrapText="1"/>
      <protection/>
    </xf>
    <xf numFmtId="0" fontId="10" fillId="33" borderId="17" xfId="35" applyFont="1" applyFill="1" applyBorder="1" applyAlignment="1">
      <alignment horizontal="center" vertical="top" wrapText="1"/>
      <protection/>
    </xf>
    <xf numFmtId="0" fontId="10" fillId="0" borderId="18" xfId="0" applyFont="1" applyFill="1" applyBorder="1" applyAlignment="1">
      <alignment vertical="center" wrapText="1"/>
    </xf>
    <xf numFmtId="0" fontId="10" fillId="0" borderId="0" xfId="35" applyFont="1" applyFill="1" applyBorder="1" applyAlignment="1">
      <alignment horizontal="center" vertical="center" wrapText="1"/>
      <protection/>
    </xf>
    <xf numFmtId="0" fontId="7" fillId="0" borderId="0" xfId="35" applyFont="1" applyFill="1">
      <alignment wrapText="1"/>
      <protection/>
    </xf>
    <xf numFmtId="0" fontId="10" fillId="0" borderId="0" xfId="0" applyFont="1" applyFill="1" applyBorder="1" applyAlignment="1">
      <alignment vertical="center" wrapText="1"/>
    </xf>
    <xf numFmtId="0" fontId="10" fillId="0" borderId="11" xfId="35" applyFont="1" applyFill="1" applyBorder="1" applyAlignment="1">
      <alignment vertical="center" wrapText="1"/>
      <protection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33" borderId="19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left"/>
    </xf>
    <xf numFmtId="41" fontId="19" fillId="0" borderId="0" xfId="0" applyNumberFormat="1" applyFont="1" applyAlignment="1">
      <alignment/>
    </xf>
    <xf numFmtId="41" fontId="7" fillId="0" borderId="21" xfId="0" applyNumberFormat="1" applyFont="1" applyBorder="1" applyAlignment="1">
      <alignment horizontal="left"/>
    </xf>
    <xf numFmtId="41" fontId="7" fillId="0" borderId="0" xfId="0" applyNumberFormat="1" applyFont="1" applyAlignment="1">
      <alignment/>
    </xf>
    <xf numFmtId="0" fontId="7" fillId="0" borderId="21" xfId="0" applyFont="1" applyBorder="1" applyAlignment="1">
      <alignment horizontal="center"/>
    </xf>
    <xf numFmtId="41" fontId="7" fillId="0" borderId="0" xfId="0" applyNumberFormat="1" applyFont="1" applyBorder="1" applyAlignment="1">
      <alignment/>
    </xf>
    <xf numFmtId="41" fontId="7" fillId="0" borderId="22" xfId="0" applyNumberFormat="1" applyFont="1" applyBorder="1" applyAlignment="1">
      <alignment horizontal="center"/>
    </xf>
    <xf numFmtId="41" fontId="7" fillId="0" borderId="23" xfId="0" applyNumberFormat="1" applyFont="1" applyBorder="1" applyAlignment="1">
      <alignment/>
    </xf>
    <xf numFmtId="0" fontId="7" fillId="0" borderId="2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10" fillId="0" borderId="18" xfId="35" applyFont="1" applyFill="1" applyBorder="1" applyAlignment="1">
      <alignment vertical="center" wrapText="1"/>
      <protection/>
    </xf>
    <xf numFmtId="0" fontId="10" fillId="0" borderId="0" xfId="35" applyFont="1" applyFill="1" applyBorder="1" applyAlignment="1">
      <alignment vertical="center" wrapText="1"/>
      <protection/>
    </xf>
    <xf numFmtId="0" fontId="7" fillId="0" borderId="0" xfId="34" applyFont="1">
      <alignment wrapText="1"/>
      <protection/>
    </xf>
    <xf numFmtId="0" fontId="10" fillId="33" borderId="11" xfId="34" applyFont="1" applyFill="1" applyBorder="1" applyAlignment="1">
      <alignment horizontal="center" vertical="center" wrapText="1"/>
      <protection/>
    </xf>
    <xf numFmtId="0" fontId="10" fillId="33" borderId="12" xfId="34" applyFont="1" applyFill="1" applyBorder="1" applyAlignment="1">
      <alignment horizontal="center" vertical="center" wrapText="1"/>
      <protection/>
    </xf>
    <xf numFmtId="0" fontId="10" fillId="33" borderId="13" xfId="34" applyFont="1" applyFill="1" applyBorder="1" applyAlignment="1">
      <alignment horizontal="center" vertical="center" wrapText="1"/>
      <protection/>
    </xf>
    <xf numFmtId="0" fontId="10" fillId="33" borderId="14" xfId="34" applyFont="1" applyFill="1" applyBorder="1" applyAlignment="1">
      <alignment horizontal="center" wrapText="1"/>
      <protection/>
    </xf>
    <xf numFmtId="0" fontId="10" fillId="33" borderId="0" xfId="34" applyFont="1" applyFill="1" applyBorder="1" applyAlignment="1">
      <alignment horizontal="center" vertical="center" wrapText="1"/>
      <protection/>
    </xf>
    <xf numFmtId="0" fontId="10" fillId="33" borderId="15" xfId="34" applyFont="1" applyFill="1" applyBorder="1" applyAlignment="1">
      <alignment horizontal="center" vertical="center" wrapText="1"/>
      <protection/>
    </xf>
    <xf numFmtId="0" fontId="10" fillId="33" borderId="16" xfId="34" applyFont="1" applyFill="1" applyBorder="1" applyAlignment="1">
      <alignment horizontal="center" vertical="center" wrapText="1"/>
      <protection/>
    </xf>
    <xf numFmtId="0" fontId="10" fillId="33" borderId="17" xfId="34" applyFont="1" applyFill="1" applyBorder="1" applyAlignment="1">
      <alignment horizontal="center" vertical="top" wrapText="1"/>
      <protection/>
    </xf>
    <xf numFmtId="0" fontId="10" fillId="0" borderId="18" xfId="34" applyFont="1" applyFill="1" applyBorder="1" applyAlignment="1">
      <alignment vertical="center" wrapText="1"/>
      <protection/>
    </xf>
    <xf numFmtId="0" fontId="10" fillId="0" borderId="0" xfId="34" applyFont="1" applyFill="1" applyBorder="1" applyAlignment="1">
      <alignment vertical="center" wrapText="1"/>
      <protection/>
    </xf>
    <xf numFmtId="0" fontId="10" fillId="0" borderId="11" xfId="34" applyFont="1" applyFill="1" applyBorder="1" applyAlignment="1">
      <alignment vertical="center" wrapText="1"/>
      <protection/>
    </xf>
    <xf numFmtId="0" fontId="7" fillId="0" borderId="0" xfId="36" applyFont="1">
      <alignment wrapText="1"/>
      <protection/>
    </xf>
    <xf numFmtId="0" fontId="10" fillId="33" borderId="11" xfId="36" applyFont="1" applyFill="1" applyBorder="1" applyAlignment="1">
      <alignment horizontal="center" vertical="center" wrapText="1"/>
      <protection/>
    </xf>
    <xf numFmtId="0" fontId="10" fillId="33" borderId="12" xfId="36" applyFont="1" applyFill="1" applyBorder="1" applyAlignment="1">
      <alignment horizontal="center" vertical="center" wrapText="1"/>
      <protection/>
    </xf>
    <xf numFmtId="0" fontId="10" fillId="33" borderId="13" xfId="36" applyFont="1" applyFill="1" applyBorder="1" applyAlignment="1">
      <alignment horizontal="center" vertical="center" wrapText="1"/>
      <protection/>
    </xf>
    <xf numFmtId="0" fontId="10" fillId="33" borderId="0" xfId="36" applyFont="1" applyFill="1" applyBorder="1" applyAlignment="1">
      <alignment horizontal="center" vertical="center" wrapText="1"/>
      <protection/>
    </xf>
    <xf numFmtId="0" fontId="10" fillId="33" borderId="15" xfId="36" applyFont="1" applyFill="1" applyBorder="1" applyAlignment="1">
      <alignment horizontal="center" vertical="center" wrapText="1"/>
      <protection/>
    </xf>
    <xf numFmtId="0" fontId="10" fillId="33" borderId="16" xfId="36" applyFont="1" applyFill="1" applyBorder="1" applyAlignment="1">
      <alignment horizontal="center" vertical="center" wrapText="1"/>
      <protection/>
    </xf>
    <xf numFmtId="0" fontId="10" fillId="0" borderId="18" xfId="36" applyFont="1" applyFill="1" applyBorder="1" applyAlignment="1">
      <alignment vertical="center" wrapText="1"/>
      <protection/>
    </xf>
    <xf numFmtId="0" fontId="10" fillId="0" borderId="0" xfId="36" applyFont="1" applyFill="1" applyBorder="1" applyAlignment="1">
      <alignment vertical="center" wrapText="1"/>
      <protection/>
    </xf>
    <xf numFmtId="0" fontId="10" fillId="0" borderId="11" xfId="36" applyFont="1" applyFill="1" applyBorder="1" applyAlignment="1">
      <alignment vertical="center" wrapText="1"/>
      <protection/>
    </xf>
    <xf numFmtId="41" fontId="19" fillId="0" borderId="20" xfId="0" applyNumberFormat="1" applyFont="1" applyBorder="1" applyAlignment="1">
      <alignment horizontal="left"/>
    </xf>
    <xf numFmtId="41" fontId="7" fillId="0" borderId="21" xfId="0" applyNumberFormat="1" applyFont="1" applyBorder="1" applyAlignment="1">
      <alignment horizontal="center"/>
    </xf>
    <xf numFmtId="185" fontId="10" fillId="0" borderId="10" xfId="34" applyNumberFormat="1" applyFont="1" applyFill="1" applyBorder="1" applyAlignment="1">
      <alignment horizontal="right" vertical="center" wrapText="1"/>
      <protection/>
    </xf>
    <xf numFmtId="185" fontId="10" fillId="0" borderId="0" xfId="34" applyNumberFormat="1" applyFont="1" applyFill="1" applyBorder="1" applyAlignment="1">
      <alignment horizontal="right" vertical="center" wrapText="1"/>
      <protection/>
    </xf>
    <xf numFmtId="0" fontId="10" fillId="0" borderId="0" xfId="34" applyFont="1" applyFill="1" applyBorder="1" applyAlignment="1">
      <alignment horizontal="center" vertical="center" wrapText="1"/>
      <protection/>
    </xf>
    <xf numFmtId="0" fontId="7" fillId="0" borderId="0" xfId="34" applyFont="1" applyFill="1">
      <alignment wrapText="1"/>
      <protection/>
    </xf>
    <xf numFmtId="185" fontId="10" fillId="0" borderId="10" xfId="36" applyNumberFormat="1" applyFont="1" applyFill="1" applyBorder="1" applyAlignment="1">
      <alignment horizontal="right" vertical="center" wrapText="1"/>
      <protection/>
    </xf>
    <xf numFmtId="185" fontId="10" fillId="0" borderId="0" xfId="36" applyNumberFormat="1" applyFont="1" applyFill="1" applyBorder="1" applyAlignment="1">
      <alignment horizontal="right" vertical="center" wrapText="1"/>
      <protection/>
    </xf>
    <xf numFmtId="0" fontId="10" fillId="0" borderId="0" xfId="36" applyFont="1" applyFill="1" applyBorder="1" applyAlignment="1">
      <alignment horizontal="center" vertical="center" wrapText="1"/>
      <protection/>
    </xf>
    <xf numFmtId="0" fontId="7" fillId="0" borderId="0" xfId="36" applyFont="1" applyFill="1">
      <alignment wrapText="1"/>
      <protection/>
    </xf>
    <xf numFmtId="0" fontId="9" fillId="0" borderId="18" xfId="0" applyFont="1" applyFill="1" applyBorder="1" applyAlignment="1">
      <alignment vertical="center" wrapText="1"/>
    </xf>
    <xf numFmtId="185" fontId="10" fillId="34" borderId="10" xfId="0" applyNumberFormat="1" applyFont="1" applyFill="1" applyBorder="1" applyAlignment="1">
      <alignment horizontal="right" vertical="center" wrapText="1"/>
    </xf>
    <xf numFmtId="185" fontId="10" fillId="34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0" fontId="13" fillId="0" borderId="0" xfId="35" applyFont="1">
      <alignment wrapText="1"/>
      <protection/>
    </xf>
    <xf numFmtId="0" fontId="9" fillId="0" borderId="24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185" fontId="10" fillId="34" borderId="26" xfId="0" applyNumberFormat="1" applyFont="1" applyFill="1" applyBorder="1" applyAlignment="1">
      <alignment horizontal="right" vertical="center" wrapText="1"/>
    </xf>
    <xf numFmtId="185" fontId="10" fillId="34" borderId="24" xfId="0" applyNumberFormat="1" applyFont="1" applyFill="1" applyBorder="1" applyAlignment="1">
      <alignment horizontal="right" vertical="center" wrapText="1"/>
    </xf>
    <xf numFmtId="0" fontId="15" fillId="0" borderId="0" xfId="35" applyFont="1" applyFill="1" applyBorder="1" applyAlignment="1">
      <alignment horizontal="left" vertical="top" wrapText="1"/>
      <protection/>
    </xf>
    <xf numFmtId="0" fontId="9" fillId="0" borderId="0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186" fontId="10" fillId="34" borderId="10" xfId="0" applyNumberFormat="1" applyFont="1" applyFill="1" applyBorder="1" applyAlignment="1">
      <alignment horizontal="right" vertical="center" wrapText="1"/>
    </xf>
    <xf numFmtId="186" fontId="10" fillId="34" borderId="0" xfId="0" applyNumberFormat="1" applyFont="1" applyFill="1" applyBorder="1" applyAlignment="1">
      <alignment horizontal="right" vertical="center" wrapText="1"/>
    </xf>
    <xf numFmtId="187" fontId="10" fillId="34" borderId="0" xfId="0" applyNumberFormat="1" applyFont="1" applyFill="1" applyBorder="1" applyAlignment="1">
      <alignment horizontal="right" vertical="center" wrapText="1"/>
    </xf>
    <xf numFmtId="0" fontId="9" fillId="0" borderId="24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  <xf numFmtId="0" fontId="18" fillId="33" borderId="3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41" fontId="7" fillId="0" borderId="32" xfId="0" applyNumberFormat="1" applyFont="1" applyBorder="1" applyAlignment="1">
      <alignment horizontal="left" vertical="top" wrapText="1"/>
    </xf>
    <xf numFmtId="0" fontId="0" fillId="0" borderId="23" xfId="0" applyFont="1" applyBorder="1" applyAlignment="1">
      <alignment horizontal="center" vertical="center"/>
    </xf>
    <xf numFmtId="0" fontId="20" fillId="0" borderId="0" xfId="36" applyFont="1" applyFill="1" applyBorder="1" applyAlignment="1">
      <alignment horizontal="center" vertical="top" wrapText="1"/>
      <protection/>
    </xf>
    <xf numFmtId="0" fontId="14" fillId="0" borderId="0" xfId="36" applyFont="1" applyFill="1" applyBorder="1" applyAlignment="1">
      <alignment horizontal="center" vertical="top" wrapText="1"/>
      <protection/>
    </xf>
    <xf numFmtId="0" fontId="10" fillId="0" borderId="0" xfId="36" applyFont="1" applyFill="1" applyBorder="1" applyAlignment="1">
      <alignment horizontal="right" vertical="top" wrapText="1"/>
      <protection/>
    </xf>
    <xf numFmtId="0" fontId="10" fillId="33" borderId="13" xfId="36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/>
    </xf>
    <xf numFmtId="0" fontId="10" fillId="0" borderId="18" xfId="36" applyFont="1" applyFill="1" applyBorder="1" applyAlignment="1">
      <alignment vertical="center" wrapText="1"/>
      <protection/>
    </xf>
    <xf numFmtId="0" fontId="15" fillId="0" borderId="0" xfId="36" applyFont="1" applyFill="1" applyBorder="1" applyAlignment="1">
      <alignment horizontal="left" vertical="top" wrapText="1"/>
      <protection/>
    </xf>
    <xf numFmtId="0" fontId="59" fillId="0" borderId="0" xfId="34" applyFont="1" applyFill="1" applyBorder="1" applyAlignment="1">
      <alignment horizontal="center" vertical="top" wrapText="1"/>
      <protection/>
    </xf>
    <xf numFmtId="0" fontId="14" fillId="0" borderId="0" xfId="34" applyFont="1" applyFill="1" applyBorder="1" applyAlignment="1">
      <alignment horizontal="center" vertical="top" wrapText="1"/>
      <protection/>
    </xf>
    <xf numFmtId="0" fontId="10" fillId="0" borderId="0" xfId="34" applyFont="1" applyFill="1" applyBorder="1" applyAlignment="1">
      <alignment horizontal="right" vertical="top" wrapText="1"/>
      <protection/>
    </xf>
    <xf numFmtId="0" fontId="10" fillId="33" borderId="13" xfId="34" applyFont="1" applyFill="1" applyBorder="1" applyAlignment="1">
      <alignment horizontal="center" vertical="center" wrapText="1"/>
      <protection/>
    </xf>
    <xf numFmtId="0" fontId="10" fillId="0" borderId="18" xfId="34" applyFont="1" applyFill="1" applyBorder="1" applyAlignment="1">
      <alignment vertical="center" wrapText="1"/>
      <protection/>
    </xf>
    <xf numFmtId="0" fontId="15" fillId="0" borderId="0" xfId="34" applyFont="1" applyFill="1" applyBorder="1" applyAlignment="1">
      <alignment horizontal="left" vertical="top" wrapText="1"/>
      <protection/>
    </xf>
    <xf numFmtId="0" fontId="13" fillId="0" borderId="0" xfId="35" applyFont="1" applyAlignment="1">
      <alignment horizontal="left" wrapText="1"/>
      <protection/>
    </xf>
    <xf numFmtId="0" fontId="10" fillId="0" borderId="18" xfId="35" applyFont="1" applyFill="1" applyBorder="1" applyAlignment="1">
      <alignment vertical="center" wrapText="1"/>
      <protection/>
    </xf>
    <xf numFmtId="0" fontId="15" fillId="0" borderId="0" xfId="35" applyFont="1" applyFill="1" applyBorder="1" applyAlignment="1">
      <alignment horizontal="left" vertical="top" wrapText="1"/>
      <protection/>
    </xf>
    <xf numFmtId="0" fontId="20" fillId="0" borderId="0" xfId="35" applyFont="1" applyFill="1" applyBorder="1" applyAlignment="1">
      <alignment horizontal="center" vertical="top" wrapText="1"/>
      <protection/>
    </xf>
    <xf numFmtId="0" fontId="14" fillId="0" borderId="0" xfId="35" applyFont="1" applyFill="1" applyBorder="1" applyAlignment="1">
      <alignment horizontal="center" vertical="top" wrapText="1"/>
      <protection/>
    </xf>
    <xf numFmtId="0" fontId="10" fillId="0" borderId="0" xfId="35" applyFont="1" applyFill="1" applyBorder="1" applyAlignment="1">
      <alignment horizontal="right" vertical="top" wrapText="1"/>
      <protection/>
    </xf>
    <xf numFmtId="0" fontId="10" fillId="33" borderId="13" xfId="35" applyFont="1" applyFill="1" applyBorder="1" applyAlignment="1">
      <alignment horizontal="center" vertical="center" wrapText="1"/>
      <protection/>
    </xf>
    <xf numFmtId="0" fontId="10" fillId="0" borderId="18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8" fillId="0" borderId="0" xfId="35" applyFont="1" applyFill="1" applyBorder="1" applyAlignment="1">
      <alignment horizontal="center" vertical="top" wrapText="1"/>
      <protection/>
    </xf>
    <xf numFmtId="0" fontId="60" fillId="0" borderId="33" xfId="35" applyFont="1" applyFill="1" applyBorder="1" applyAlignment="1">
      <alignment horizontal="left" vertical="top" wrapText="1"/>
      <protection/>
    </xf>
    <xf numFmtId="0" fontId="15" fillId="0" borderId="33" xfId="35" applyFont="1" applyFill="1" applyBorder="1" applyAlignment="1">
      <alignment horizontal="left" vertical="top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100do02" xfId="34"/>
    <cellStyle name="一般_101do02" xfId="35"/>
    <cellStyle name="一般_99do02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" sqref="A1:H1"/>
    </sheetView>
  </sheetViews>
  <sheetFormatPr defaultColWidth="9.00390625" defaultRowHeight="16.5"/>
  <cols>
    <col min="1" max="1" width="14.25390625" style="18" customWidth="1"/>
    <col min="2" max="2" width="9.375" style="18" customWidth="1"/>
    <col min="3" max="7" width="9.25390625" style="18" bestFit="1" customWidth="1"/>
    <col min="8" max="8" width="12.375" style="18" customWidth="1"/>
    <col min="9" max="16384" width="9.00390625" style="18" customWidth="1"/>
  </cols>
  <sheetData>
    <row r="1" spans="1:8" s="19" customFormat="1" ht="23.25" customHeight="1">
      <c r="A1" s="82" t="s">
        <v>120</v>
      </c>
      <c r="B1" s="82"/>
      <c r="C1" s="82"/>
      <c r="D1" s="82"/>
      <c r="E1" s="82"/>
      <c r="F1" s="82"/>
      <c r="G1" s="82"/>
      <c r="H1" s="82"/>
    </row>
    <row r="2" spans="1:8" ht="24.75" customHeight="1" thickBot="1">
      <c r="A2" s="83" t="s">
        <v>92</v>
      </c>
      <c r="B2" s="83"/>
      <c r="C2" s="83"/>
      <c r="D2" s="83"/>
      <c r="E2" s="83"/>
      <c r="F2" s="83"/>
      <c r="G2" s="83"/>
      <c r="H2" s="83"/>
    </row>
    <row r="3" spans="1:8" ht="33" customHeight="1">
      <c r="A3" s="84"/>
      <c r="B3" s="86" t="s">
        <v>75</v>
      </c>
      <c r="C3" s="86"/>
      <c r="D3" s="86"/>
      <c r="E3" s="86" t="s">
        <v>76</v>
      </c>
      <c r="F3" s="86"/>
      <c r="G3" s="86"/>
      <c r="H3" s="87" t="s">
        <v>77</v>
      </c>
    </row>
    <row r="4" spans="1:8" ht="27" customHeight="1">
      <c r="A4" s="85"/>
      <c r="B4" s="20" t="s">
        <v>44</v>
      </c>
      <c r="C4" s="20" t="s">
        <v>40</v>
      </c>
      <c r="D4" s="20" t="s">
        <v>41</v>
      </c>
      <c r="E4" s="20" t="s">
        <v>44</v>
      </c>
      <c r="F4" s="20" t="s">
        <v>40</v>
      </c>
      <c r="G4" s="20" t="s">
        <v>41</v>
      </c>
      <c r="H4" s="88"/>
    </row>
    <row r="5" spans="1:8" ht="18" customHeight="1">
      <c r="A5" s="21" t="s">
        <v>45</v>
      </c>
      <c r="B5" s="22">
        <v>283126</v>
      </c>
      <c r="C5" s="22">
        <v>122805</v>
      </c>
      <c r="D5" s="22">
        <v>160321</v>
      </c>
      <c r="E5" s="22">
        <v>269594</v>
      </c>
      <c r="F5" s="22">
        <v>118341</v>
      </c>
      <c r="G5" s="22">
        <v>151253</v>
      </c>
      <c r="H5" s="22">
        <v>18775</v>
      </c>
    </row>
    <row r="6" spans="1:8" ht="18" customHeight="1">
      <c r="A6" s="23" t="s">
        <v>46</v>
      </c>
      <c r="B6" s="24">
        <v>282674</v>
      </c>
      <c r="C6" s="24">
        <v>122585</v>
      </c>
      <c r="D6" s="24">
        <v>160089</v>
      </c>
      <c r="E6" s="24">
        <v>269144</v>
      </c>
      <c r="F6" s="24">
        <v>118122</v>
      </c>
      <c r="G6" s="24">
        <v>151022</v>
      </c>
      <c r="H6" s="24">
        <v>18775</v>
      </c>
    </row>
    <row r="7" spans="1:8" ht="18" customHeight="1">
      <c r="A7" s="25" t="s">
        <v>47</v>
      </c>
      <c r="B7" s="24">
        <v>46583</v>
      </c>
      <c r="C7" s="24">
        <v>20463</v>
      </c>
      <c r="D7" s="24">
        <v>26120</v>
      </c>
      <c r="E7" s="24">
        <v>45184</v>
      </c>
      <c r="F7" s="24">
        <v>19893</v>
      </c>
      <c r="G7" s="24">
        <v>25291</v>
      </c>
      <c r="H7" s="24">
        <v>178</v>
      </c>
    </row>
    <row r="8" spans="1:8" ht="18" customHeight="1">
      <c r="A8" s="25" t="s">
        <v>48</v>
      </c>
      <c r="B8" s="24">
        <v>14947</v>
      </c>
      <c r="C8" s="24">
        <v>7262</v>
      </c>
      <c r="D8" s="24">
        <v>7685</v>
      </c>
      <c r="E8" s="24">
        <v>14589</v>
      </c>
      <c r="F8" s="24">
        <v>7054</v>
      </c>
      <c r="G8" s="24">
        <v>7535</v>
      </c>
      <c r="H8" s="24">
        <v>0</v>
      </c>
    </row>
    <row r="9" spans="1:8" ht="18" customHeight="1">
      <c r="A9" s="25" t="s">
        <v>49</v>
      </c>
      <c r="B9" s="24">
        <v>19309</v>
      </c>
      <c r="C9" s="24">
        <v>7821</v>
      </c>
      <c r="D9" s="24">
        <v>11488</v>
      </c>
      <c r="E9" s="24">
        <v>18735</v>
      </c>
      <c r="F9" s="24">
        <v>7478</v>
      </c>
      <c r="G9" s="24">
        <v>11257</v>
      </c>
      <c r="H9" s="24">
        <v>1866</v>
      </c>
    </row>
    <row r="10" spans="1:8" ht="18" customHeight="1">
      <c r="A10" s="25" t="s">
        <v>50</v>
      </c>
      <c r="B10" s="24">
        <v>4163</v>
      </c>
      <c r="C10" s="24">
        <v>2271</v>
      </c>
      <c r="D10" s="24">
        <v>1892</v>
      </c>
      <c r="E10" s="24">
        <v>4064</v>
      </c>
      <c r="F10" s="24">
        <v>2208</v>
      </c>
      <c r="G10" s="24">
        <v>1856</v>
      </c>
      <c r="H10" s="24">
        <v>0</v>
      </c>
    </row>
    <row r="11" spans="1:8" ht="18" customHeight="1">
      <c r="A11" s="25" t="s">
        <v>51</v>
      </c>
      <c r="B11" s="24">
        <v>31257</v>
      </c>
      <c r="C11" s="24">
        <v>13331</v>
      </c>
      <c r="D11" s="24">
        <v>17926</v>
      </c>
      <c r="E11" s="24">
        <v>29619</v>
      </c>
      <c r="F11" s="24">
        <v>13223</v>
      </c>
      <c r="G11" s="24">
        <v>16396</v>
      </c>
      <c r="H11" s="24">
        <v>630</v>
      </c>
    </row>
    <row r="12" spans="1:8" ht="18" customHeight="1">
      <c r="A12" s="25" t="s">
        <v>52</v>
      </c>
      <c r="B12" s="24">
        <v>4336</v>
      </c>
      <c r="C12" s="24">
        <v>2161</v>
      </c>
      <c r="D12" s="24">
        <v>2175</v>
      </c>
      <c r="E12" s="24">
        <v>4026</v>
      </c>
      <c r="F12" s="24">
        <v>1962</v>
      </c>
      <c r="G12" s="24">
        <v>2064</v>
      </c>
      <c r="H12" s="24">
        <v>0</v>
      </c>
    </row>
    <row r="13" spans="1:8" ht="18" customHeight="1">
      <c r="A13" s="25" t="s">
        <v>53</v>
      </c>
      <c r="B13" s="24">
        <v>6300</v>
      </c>
      <c r="C13" s="24">
        <v>2660</v>
      </c>
      <c r="D13" s="24">
        <v>3640</v>
      </c>
      <c r="E13" s="24">
        <v>5800</v>
      </c>
      <c r="F13" s="24">
        <v>2475</v>
      </c>
      <c r="G13" s="24">
        <v>3325</v>
      </c>
      <c r="H13" s="24">
        <v>0</v>
      </c>
    </row>
    <row r="14" spans="1:8" ht="18" customHeight="1">
      <c r="A14" s="25" t="s">
        <v>54</v>
      </c>
      <c r="B14" s="24">
        <v>9378</v>
      </c>
      <c r="C14" s="24">
        <v>3184</v>
      </c>
      <c r="D14" s="24">
        <v>6194</v>
      </c>
      <c r="E14" s="24">
        <v>9301</v>
      </c>
      <c r="F14" s="24">
        <v>3179</v>
      </c>
      <c r="G14" s="24">
        <v>6122</v>
      </c>
      <c r="H14" s="24">
        <v>3274</v>
      </c>
    </row>
    <row r="15" spans="1:8" ht="18" customHeight="1">
      <c r="A15" s="25" t="s">
        <v>55</v>
      </c>
      <c r="B15" s="24">
        <v>7043</v>
      </c>
      <c r="C15" s="24">
        <v>3085</v>
      </c>
      <c r="D15" s="24">
        <v>3958</v>
      </c>
      <c r="E15" s="24">
        <v>6811</v>
      </c>
      <c r="F15" s="24">
        <v>3016</v>
      </c>
      <c r="G15" s="24">
        <v>3795</v>
      </c>
      <c r="H15" s="24">
        <v>2263</v>
      </c>
    </row>
    <row r="16" spans="1:8" ht="18" customHeight="1">
      <c r="A16" s="25" t="s">
        <v>56</v>
      </c>
      <c r="B16" s="24">
        <v>2802</v>
      </c>
      <c r="C16" s="24">
        <v>1630</v>
      </c>
      <c r="D16" s="24">
        <v>1172</v>
      </c>
      <c r="E16" s="24">
        <v>2741</v>
      </c>
      <c r="F16" s="24">
        <v>1579</v>
      </c>
      <c r="G16" s="24">
        <v>1162</v>
      </c>
      <c r="H16" s="24">
        <v>0</v>
      </c>
    </row>
    <row r="17" spans="1:8" ht="18" customHeight="1">
      <c r="A17" s="25" t="s">
        <v>57</v>
      </c>
      <c r="B17" s="24">
        <v>7010</v>
      </c>
      <c r="C17" s="24">
        <v>3679</v>
      </c>
      <c r="D17" s="24">
        <v>3331</v>
      </c>
      <c r="E17" s="24">
        <v>6546</v>
      </c>
      <c r="F17" s="24">
        <v>3563</v>
      </c>
      <c r="G17" s="24">
        <v>2983</v>
      </c>
      <c r="H17" s="24">
        <v>0</v>
      </c>
    </row>
    <row r="18" spans="1:8" ht="18" customHeight="1">
      <c r="A18" s="25" t="s">
        <v>58</v>
      </c>
      <c r="B18" s="24">
        <v>11097</v>
      </c>
      <c r="C18" s="24">
        <v>4948</v>
      </c>
      <c r="D18" s="24">
        <v>6149</v>
      </c>
      <c r="E18" s="24">
        <v>9843</v>
      </c>
      <c r="F18" s="24">
        <v>4584</v>
      </c>
      <c r="G18" s="24">
        <v>5259</v>
      </c>
      <c r="H18" s="24">
        <v>1419</v>
      </c>
    </row>
    <row r="19" spans="1:8" ht="18" customHeight="1">
      <c r="A19" s="25" t="s">
        <v>59</v>
      </c>
      <c r="B19" s="24">
        <v>21803</v>
      </c>
      <c r="C19" s="24">
        <v>7863</v>
      </c>
      <c r="D19" s="24">
        <v>13940</v>
      </c>
      <c r="E19" s="24">
        <v>20891</v>
      </c>
      <c r="F19" s="24">
        <v>7628</v>
      </c>
      <c r="G19" s="24">
        <v>13263</v>
      </c>
      <c r="H19" s="24">
        <v>2410</v>
      </c>
    </row>
    <row r="20" spans="1:8" ht="18" customHeight="1">
      <c r="A20" s="25" t="s">
        <v>60</v>
      </c>
      <c r="B20" s="24">
        <v>17197</v>
      </c>
      <c r="C20" s="24">
        <v>5878</v>
      </c>
      <c r="D20" s="24">
        <v>11319</v>
      </c>
      <c r="E20" s="24">
        <v>16345</v>
      </c>
      <c r="F20" s="24">
        <v>5486</v>
      </c>
      <c r="G20" s="24">
        <v>10859</v>
      </c>
      <c r="H20" s="24">
        <v>3486</v>
      </c>
    </row>
    <row r="21" spans="1:8" ht="18" customHeight="1">
      <c r="A21" s="25" t="s">
        <v>61</v>
      </c>
      <c r="B21" s="24">
        <v>11658</v>
      </c>
      <c r="C21" s="24">
        <v>4196</v>
      </c>
      <c r="D21" s="24">
        <v>7462</v>
      </c>
      <c r="E21" s="24">
        <v>10371</v>
      </c>
      <c r="F21" s="24">
        <v>3853</v>
      </c>
      <c r="G21" s="24">
        <v>6518</v>
      </c>
      <c r="H21" s="24">
        <v>0</v>
      </c>
    </row>
    <row r="22" spans="1:8" ht="18" customHeight="1">
      <c r="A22" s="25" t="s">
        <v>62</v>
      </c>
      <c r="B22" s="24">
        <v>820</v>
      </c>
      <c r="C22" s="24">
        <v>350</v>
      </c>
      <c r="D22" s="24">
        <v>470</v>
      </c>
      <c r="E22" s="24">
        <v>799</v>
      </c>
      <c r="F22" s="24">
        <v>346</v>
      </c>
      <c r="G22" s="24">
        <v>453</v>
      </c>
      <c r="H22" s="24">
        <v>0</v>
      </c>
    </row>
    <row r="23" spans="1:8" ht="18" customHeight="1">
      <c r="A23" s="25" t="s">
        <v>63</v>
      </c>
      <c r="B23" s="24">
        <v>11306</v>
      </c>
      <c r="C23" s="24">
        <v>4548</v>
      </c>
      <c r="D23" s="24">
        <v>6758</v>
      </c>
      <c r="E23" s="24">
        <v>9462</v>
      </c>
      <c r="F23" s="24">
        <v>4020</v>
      </c>
      <c r="G23" s="24">
        <v>5442</v>
      </c>
      <c r="H23" s="24">
        <v>0</v>
      </c>
    </row>
    <row r="24" spans="1:8" ht="18" customHeight="1">
      <c r="A24" s="25" t="s">
        <v>64</v>
      </c>
      <c r="B24" s="24">
        <v>654</v>
      </c>
      <c r="C24" s="24">
        <v>296</v>
      </c>
      <c r="D24" s="24">
        <v>358</v>
      </c>
      <c r="E24" s="24">
        <v>631</v>
      </c>
      <c r="F24" s="24">
        <v>289</v>
      </c>
      <c r="G24" s="24">
        <v>342</v>
      </c>
      <c r="H24" s="24">
        <v>0</v>
      </c>
    </row>
    <row r="25" spans="1:8" ht="18" customHeight="1">
      <c r="A25" s="25" t="s">
        <v>65</v>
      </c>
      <c r="B25" s="24">
        <v>3284</v>
      </c>
      <c r="C25" s="24">
        <v>1974</v>
      </c>
      <c r="D25" s="24">
        <v>1310</v>
      </c>
      <c r="E25" s="24">
        <v>3234</v>
      </c>
      <c r="F25" s="24">
        <v>1967</v>
      </c>
      <c r="G25" s="24">
        <v>1267</v>
      </c>
      <c r="H25" s="24">
        <v>0</v>
      </c>
    </row>
    <row r="26" spans="1:8" ht="18" customHeight="1">
      <c r="A26" s="25" t="s">
        <v>66</v>
      </c>
      <c r="B26" s="24">
        <v>17844</v>
      </c>
      <c r="C26" s="24">
        <v>10705</v>
      </c>
      <c r="D26" s="24">
        <v>7139</v>
      </c>
      <c r="E26" s="24">
        <v>17725</v>
      </c>
      <c r="F26" s="24">
        <v>10647</v>
      </c>
      <c r="G26" s="24">
        <v>7078</v>
      </c>
      <c r="H26" s="24">
        <v>555</v>
      </c>
    </row>
    <row r="27" spans="1:8" ht="18" customHeight="1">
      <c r="A27" s="25" t="s">
        <v>67</v>
      </c>
      <c r="B27" s="24">
        <v>18413</v>
      </c>
      <c r="C27" s="24">
        <v>6682</v>
      </c>
      <c r="D27" s="24">
        <v>11731</v>
      </c>
      <c r="E27" s="24">
        <v>17917</v>
      </c>
      <c r="F27" s="24">
        <v>6571</v>
      </c>
      <c r="G27" s="24">
        <v>11346</v>
      </c>
      <c r="H27" s="24">
        <v>2694</v>
      </c>
    </row>
    <row r="28" spans="1:8" ht="18" customHeight="1">
      <c r="A28" s="25" t="s">
        <v>68</v>
      </c>
      <c r="B28" s="24">
        <v>3490</v>
      </c>
      <c r="C28" s="24">
        <v>1337</v>
      </c>
      <c r="D28" s="24">
        <v>2153</v>
      </c>
      <c r="E28" s="24">
        <v>3260</v>
      </c>
      <c r="F28" s="24">
        <v>1188</v>
      </c>
      <c r="G28" s="24">
        <v>2072</v>
      </c>
      <c r="H28" s="24">
        <v>0</v>
      </c>
    </row>
    <row r="29" spans="1:8" ht="18" customHeight="1">
      <c r="A29" s="25" t="s">
        <v>69</v>
      </c>
      <c r="B29" s="24">
        <v>11980</v>
      </c>
      <c r="C29" s="24">
        <v>6261</v>
      </c>
      <c r="D29" s="24">
        <v>5719</v>
      </c>
      <c r="E29" s="24">
        <v>11250</v>
      </c>
      <c r="F29" s="24">
        <v>5913</v>
      </c>
      <c r="G29" s="24">
        <v>5337</v>
      </c>
      <c r="H29" s="24">
        <v>0</v>
      </c>
    </row>
    <row r="30" spans="1:8" ht="18" customHeight="1">
      <c r="A30" s="23" t="s">
        <v>70</v>
      </c>
      <c r="B30" s="24">
        <v>452</v>
      </c>
      <c r="C30" s="24">
        <v>220</v>
      </c>
      <c r="D30" s="24">
        <v>232</v>
      </c>
      <c r="E30" s="24">
        <v>450</v>
      </c>
      <c r="F30" s="24">
        <v>219</v>
      </c>
      <c r="G30" s="24">
        <v>231</v>
      </c>
      <c r="H30" s="24">
        <v>0</v>
      </c>
    </row>
    <row r="31" spans="1:8" ht="18" customHeight="1">
      <c r="A31" s="25" t="s">
        <v>71</v>
      </c>
      <c r="B31" s="26">
        <v>452</v>
      </c>
      <c r="C31" s="26">
        <v>220</v>
      </c>
      <c r="D31" s="26">
        <v>232</v>
      </c>
      <c r="E31" s="26">
        <v>450</v>
      </c>
      <c r="F31" s="26">
        <v>219</v>
      </c>
      <c r="G31" s="26">
        <v>231</v>
      </c>
      <c r="H31" s="26">
        <v>0</v>
      </c>
    </row>
    <row r="32" spans="1:8" ht="18" customHeight="1" thickBot="1">
      <c r="A32" s="27" t="s">
        <v>72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</row>
    <row r="33" spans="1:8" ht="18" customHeight="1">
      <c r="A33" s="23" t="s">
        <v>73</v>
      </c>
      <c r="B33" s="26"/>
      <c r="C33" s="26"/>
      <c r="D33" s="26"/>
      <c r="E33" s="26"/>
      <c r="F33" s="26"/>
      <c r="G33" s="26"/>
      <c r="H33" s="26"/>
    </row>
    <row r="34" spans="1:8" ht="18" customHeight="1">
      <c r="A34" s="29" t="s">
        <v>34</v>
      </c>
      <c r="B34" s="30"/>
      <c r="C34" s="30"/>
      <c r="D34" s="30"/>
      <c r="E34" s="30"/>
      <c r="F34" s="30"/>
      <c r="G34" s="30"/>
      <c r="H34" s="30"/>
    </row>
  </sheetData>
  <sheetProtection/>
  <mergeCells count="6">
    <mergeCell ref="A1:H1"/>
    <mergeCell ref="A2:H2"/>
    <mergeCell ref="A3:A4"/>
    <mergeCell ref="B3:D3"/>
    <mergeCell ref="E3:G3"/>
    <mergeCell ref="H3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34"/>
  <sheetViews>
    <sheetView showGridLines="0" zoomScalePageLayoutView="0" workbookViewId="0" topLeftCell="A1">
      <pane ySplit="3" topLeftCell="A4" activePane="bottomLeft" state="frozen"/>
      <selection pane="topLeft" activeCell="A2" sqref="A2:K2"/>
      <selection pane="bottomLeft" activeCell="A2" sqref="A2:K2"/>
    </sheetView>
  </sheetViews>
  <sheetFormatPr defaultColWidth="8.00390625" defaultRowHeight="16.5"/>
  <cols>
    <col min="1" max="2" width="2.875" style="3" customWidth="1"/>
    <col min="3" max="3" width="9.00390625" style="3" customWidth="1"/>
    <col min="4" max="10" width="10.375" style="3" customWidth="1"/>
    <col min="11" max="11" width="0.12890625" style="3" customWidth="1"/>
    <col min="12" max="16384" width="8.00390625" style="3" customWidth="1"/>
  </cols>
  <sheetData>
    <row r="1" spans="1:11" ht="18" customHeight="1">
      <c r="A1" s="108" t="str">
        <f>'95'!A1:H1</f>
        <v>119-1  大專校院學生住宿人數－按性別與縣市別分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8" customHeight="1">
      <c r="A2" s="109" t="s">
        <v>124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3.5" customHeight="1">
      <c r="A3" s="110" t="s">
        <v>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25.5" customHeight="1">
      <c r="A4" s="4"/>
      <c r="B4" s="4"/>
      <c r="C4" s="5"/>
      <c r="D4" s="111" t="s">
        <v>32</v>
      </c>
      <c r="E4" s="111"/>
      <c r="F4" s="111"/>
      <c r="G4" s="111" t="s">
        <v>33</v>
      </c>
      <c r="H4" s="111"/>
      <c r="I4" s="111"/>
      <c r="J4" s="7" t="s">
        <v>1</v>
      </c>
      <c r="K4" s="8"/>
    </row>
    <row r="5" spans="1:11" ht="14.25" customHeight="1">
      <c r="A5" s="9"/>
      <c r="B5" s="9"/>
      <c r="C5" s="10"/>
      <c r="D5" s="6" t="s">
        <v>2</v>
      </c>
      <c r="E5" s="6" t="s">
        <v>3</v>
      </c>
      <c r="F5" s="6" t="s">
        <v>4</v>
      </c>
      <c r="G5" s="6" t="s">
        <v>2</v>
      </c>
      <c r="H5" s="6" t="s">
        <v>3</v>
      </c>
      <c r="I5" s="6" t="s">
        <v>4</v>
      </c>
      <c r="J5" s="11" t="s">
        <v>5</v>
      </c>
      <c r="K5" s="8"/>
    </row>
    <row r="6" spans="1:11" ht="18" customHeight="1">
      <c r="A6" s="112" t="s">
        <v>6</v>
      </c>
      <c r="B6" s="112"/>
      <c r="C6" s="112"/>
      <c r="D6" s="2">
        <v>308300</v>
      </c>
      <c r="E6" s="2">
        <v>133108</v>
      </c>
      <c r="F6" s="2">
        <v>175192</v>
      </c>
      <c r="G6" s="2">
        <v>281743</v>
      </c>
      <c r="H6" s="2">
        <v>121198</v>
      </c>
      <c r="I6" s="2">
        <v>160545</v>
      </c>
      <c r="J6" s="2">
        <v>16939</v>
      </c>
      <c r="K6" s="13"/>
    </row>
    <row r="7" spans="1:11" ht="18" customHeight="1">
      <c r="A7" s="15"/>
      <c r="B7" s="112" t="s">
        <v>7</v>
      </c>
      <c r="C7" s="112"/>
      <c r="D7" s="2">
        <v>307013</v>
      </c>
      <c r="E7" s="2">
        <v>132484</v>
      </c>
      <c r="F7" s="2">
        <v>174529</v>
      </c>
      <c r="G7" s="2">
        <v>280486</v>
      </c>
      <c r="H7" s="2">
        <v>120582</v>
      </c>
      <c r="I7" s="2">
        <v>159904</v>
      </c>
      <c r="J7" s="2">
        <v>16845</v>
      </c>
      <c r="K7" s="13"/>
    </row>
    <row r="8" spans="1:11" ht="18" customHeight="1">
      <c r="A8" s="15"/>
      <c r="B8" s="15"/>
      <c r="C8" s="12" t="s">
        <v>8</v>
      </c>
      <c r="D8" s="2">
        <v>21679</v>
      </c>
      <c r="E8" s="2">
        <v>7781</v>
      </c>
      <c r="F8" s="2">
        <v>13898</v>
      </c>
      <c r="G8" s="2">
        <v>20362</v>
      </c>
      <c r="H8" s="2">
        <v>7290</v>
      </c>
      <c r="I8" s="2">
        <v>13072</v>
      </c>
      <c r="J8" s="2">
        <v>1602</v>
      </c>
      <c r="K8" s="13"/>
    </row>
    <row r="9" spans="1:11" ht="18" customHeight="1">
      <c r="A9" s="15"/>
      <c r="B9" s="15"/>
      <c r="C9" s="12" t="s">
        <v>9</v>
      </c>
      <c r="D9" s="2">
        <v>45651</v>
      </c>
      <c r="E9" s="2">
        <v>19767</v>
      </c>
      <c r="F9" s="2">
        <v>25884</v>
      </c>
      <c r="G9" s="2">
        <v>44669</v>
      </c>
      <c r="H9" s="2">
        <v>19396</v>
      </c>
      <c r="I9" s="2">
        <v>25273</v>
      </c>
      <c r="J9" s="2">
        <v>2107</v>
      </c>
      <c r="K9" s="13"/>
    </row>
    <row r="10" spans="1:11" ht="18" customHeight="1">
      <c r="A10" s="15"/>
      <c r="B10" s="15"/>
      <c r="C10" s="12" t="s">
        <v>35</v>
      </c>
      <c r="D10" s="2">
        <v>35007</v>
      </c>
      <c r="E10" s="2">
        <v>15499</v>
      </c>
      <c r="F10" s="2">
        <v>19508</v>
      </c>
      <c r="G10" s="2">
        <v>31655</v>
      </c>
      <c r="H10" s="2">
        <v>14380</v>
      </c>
      <c r="I10" s="2">
        <v>17275</v>
      </c>
      <c r="J10" s="2">
        <v>1819</v>
      </c>
      <c r="K10" s="13"/>
    </row>
    <row r="11" spans="1:11" ht="18" customHeight="1">
      <c r="A11" s="15"/>
      <c r="B11" s="15"/>
      <c r="C11" s="12" t="s">
        <v>10</v>
      </c>
      <c r="D11" s="2">
        <v>30743</v>
      </c>
      <c r="E11" s="2">
        <v>11633</v>
      </c>
      <c r="F11" s="2">
        <v>19110</v>
      </c>
      <c r="G11" s="2">
        <v>29226</v>
      </c>
      <c r="H11" s="2">
        <v>10888</v>
      </c>
      <c r="I11" s="2">
        <v>18338</v>
      </c>
      <c r="J11" s="2">
        <v>4744</v>
      </c>
      <c r="K11" s="13"/>
    </row>
    <row r="12" spans="1:11" ht="18" customHeight="1">
      <c r="A12" s="15"/>
      <c r="B12" s="15"/>
      <c r="C12" s="12" t="s">
        <v>11</v>
      </c>
      <c r="D12" s="2">
        <v>34882</v>
      </c>
      <c r="E12" s="2">
        <v>15808</v>
      </c>
      <c r="F12" s="2">
        <v>19074</v>
      </c>
      <c r="G12" s="2">
        <v>30244</v>
      </c>
      <c r="H12" s="2">
        <v>13296</v>
      </c>
      <c r="I12" s="2">
        <v>16948</v>
      </c>
      <c r="J12" s="2">
        <v>0</v>
      </c>
      <c r="K12" s="13"/>
    </row>
    <row r="13" spans="1:11" ht="18" customHeight="1">
      <c r="A13" s="15"/>
      <c r="B13" s="15"/>
      <c r="C13" s="12" t="s">
        <v>12</v>
      </c>
      <c r="D13" s="2">
        <v>33701</v>
      </c>
      <c r="E13" s="2">
        <v>14160</v>
      </c>
      <c r="F13" s="2">
        <v>19541</v>
      </c>
      <c r="G13" s="2">
        <v>30885</v>
      </c>
      <c r="H13" s="2">
        <v>12810</v>
      </c>
      <c r="I13" s="2">
        <v>18075</v>
      </c>
      <c r="J13" s="2">
        <v>3577</v>
      </c>
      <c r="K13" s="13"/>
    </row>
    <row r="14" spans="1:11" ht="18" customHeight="1">
      <c r="A14" s="15"/>
      <c r="B14" s="15"/>
      <c r="C14" s="12" t="s">
        <v>13</v>
      </c>
      <c r="D14" s="2">
        <v>7141</v>
      </c>
      <c r="E14" s="2">
        <v>2261</v>
      </c>
      <c r="F14" s="2">
        <v>4880</v>
      </c>
      <c r="G14" s="2">
        <v>6044</v>
      </c>
      <c r="H14" s="2">
        <v>1745</v>
      </c>
      <c r="I14" s="2">
        <v>4299</v>
      </c>
      <c r="J14" s="2">
        <v>72</v>
      </c>
      <c r="K14" s="13"/>
    </row>
    <row r="15" spans="1:11" ht="18" customHeight="1">
      <c r="A15" s="15"/>
      <c r="B15" s="15"/>
      <c r="C15" s="12" t="s">
        <v>15</v>
      </c>
      <c r="D15" s="2">
        <v>4435</v>
      </c>
      <c r="E15" s="2">
        <v>2206</v>
      </c>
      <c r="F15" s="2">
        <v>2229</v>
      </c>
      <c r="G15" s="2">
        <v>3966</v>
      </c>
      <c r="H15" s="2">
        <v>2002</v>
      </c>
      <c r="I15" s="2">
        <v>1964</v>
      </c>
      <c r="J15" s="2">
        <v>0</v>
      </c>
      <c r="K15" s="13"/>
    </row>
    <row r="16" spans="1:11" ht="18" customHeight="1">
      <c r="A16" s="15"/>
      <c r="B16" s="15"/>
      <c r="C16" s="12" t="s">
        <v>16</v>
      </c>
      <c r="D16" s="2">
        <v>8086</v>
      </c>
      <c r="E16" s="2">
        <v>3288</v>
      </c>
      <c r="F16" s="2">
        <v>4798</v>
      </c>
      <c r="G16" s="2">
        <v>6427</v>
      </c>
      <c r="H16" s="2">
        <v>2433</v>
      </c>
      <c r="I16" s="2">
        <v>3994</v>
      </c>
      <c r="J16" s="2">
        <v>0</v>
      </c>
      <c r="K16" s="13"/>
    </row>
    <row r="17" spans="1:11" ht="18" customHeight="1">
      <c r="A17" s="15"/>
      <c r="B17" s="15"/>
      <c r="C17" s="12" t="s">
        <v>17</v>
      </c>
      <c r="D17" s="2">
        <v>7617</v>
      </c>
      <c r="E17" s="2">
        <v>3468</v>
      </c>
      <c r="F17" s="2">
        <v>4149</v>
      </c>
      <c r="G17" s="2">
        <v>7024</v>
      </c>
      <c r="H17" s="2">
        <v>3212</v>
      </c>
      <c r="I17" s="2">
        <v>3812</v>
      </c>
      <c r="J17" s="2">
        <v>1168</v>
      </c>
      <c r="K17" s="13"/>
    </row>
    <row r="18" spans="1:11" ht="18" customHeight="1">
      <c r="A18" s="15"/>
      <c r="B18" s="15"/>
      <c r="C18" s="12" t="s">
        <v>18</v>
      </c>
      <c r="D18" s="2">
        <v>3720</v>
      </c>
      <c r="E18" s="2">
        <v>1970</v>
      </c>
      <c r="F18" s="2">
        <v>1750</v>
      </c>
      <c r="G18" s="2">
        <v>3646</v>
      </c>
      <c r="H18" s="2">
        <v>1922</v>
      </c>
      <c r="I18" s="2">
        <v>1724</v>
      </c>
      <c r="J18" s="2">
        <v>0</v>
      </c>
      <c r="K18" s="13"/>
    </row>
    <row r="19" spans="1:11" ht="18" customHeight="1">
      <c r="A19" s="15"/>
      <c r="B19" s="15"/>
      <c r="C19" s="12" t="s">
        <v>19</v>
      </c>
      <c r="D19" s="2">
        <v>6450</v>
      </c>
      <c r="E19" s="2">
        <v>3311</v>
      </c>
      <c r="F19" s="2">
        <v>3139</v>
      </c>
      <c r="G19" s="2">
        <v>6018</v>
      </c>
      <c r="H19" s="2">
        <v>3177</v>
      </c>
      <c r="I19" s="2">
        <v>2841</v>
      </c>
      <c r="J19" s="2">
        <v>38</v>
      </c>
      <c r="K19" s="13"/>
    </row>
    <row r="20" spans="1:11" ht="18" customHeight="1">
      <c r="A20" s="15"/>
      <c r="B20" s="15"/>
      <c r="C20" s="12" t="s">
        <v>20</v>
      </c>
      <c r="D20" s="2">
        <v>13588</v>
      </c>
      <c r="E20" s="2">
        <v>5601</v>
      </c>
      <c r="F20" s="2">
        <v>7987</v>
      </c>
      <c r="G20" s="2">
        <v>10512</v>
      </c>
      <c r="H20" s="2">
        <v>4028</v>
      </c>
      <c r="I20" s="2">
        <v>6484</v>
      </c>
      <c r="J20" s="2">
        <v>542</v>
      </c>
      <c r="K20" s="13"/>
    </row>
    <row r="21" spans="1:11" ht="18" customHeight="1">
      <c r="A21" s="15"/>
      <c r="B21" s="15"/>
      <c r="C21" s="12" t="s">
        <v>21</v>
      </c>
      <c r="D21" s="2">
        <v>9906</v>
      </c>
      <c r="E21" s="2">
        <v>3414</v>
      </c>
      <c r="F21" s="2">
        <v>6492</v>
      </c>
      <c r="G21" s="2">
        <v>9041</v>
      </c>
      <c r="H21" s="2">
        <v>3074</v>
      </c>
      <c r="I21" s="2">
        <v>5967</v>
      </c>
      <c r="J21" s="2">
        <v>394</v>
      </c>
      <c r="K21" s="13"/>
    </row>
    <row r="22" spans="1:11" ht="18" customHeight="1">
      <c r="A22" s="15"/>
      <c r="B22" s="15"/>
      <c r="C22" s="12" t="s">
        <v>22</v>
      </c>
      <c r="D22" s="2">
        <v>2894</v>
      </c>
      <c r="E22" s="2">
        <v>1399</v>
      </c>
      <c r="F22" s="2">
        <v>1495</v>
      </c>
      <c r="G22" s="2">
        <v>2594</v>
      </c>
      <c r="H22" s="2">
        <v>1282</v>
      </c>
      <c r="I22" s="2">
        <v>1312</v>
      </c>
      <c r="J22" s="2">
        <v>0</v>
      </c>
      <c r="K22" s="13"/>
    </row>
    <row r="23" spans="1:11" ht="18" customHeight="1">
      <c r="A23" s="15"/>
      <c r="B23" s="15"/>
      <c r="C23" s="12" t="s">
        <v>23</v>
      </c>
      <c r="D23" s="2">
        <v>12762</v>
      </c>
      <c r="E23" s="2">
        <v>5197</v>
      </c>
      <c r="F23" s="2">
        <v>7565</v>
      </c>
      <c r="G23" s="2">
        <v>10790</v>
      </c>
      <c r="H23" s="2">
        <v>4351</v>
      </c>
      <c r="I23" s="2">
        <v>6439</v>
      </c>
      <c r="J23" s="2">
        <v>0</v>
      </c>
      <c r="K23" s="13"/>
    </row>
    <row r="24" spans="1:11" ht="18" customHeight="1">
      <c r="A24" s="15"/>
      <c r="B24" s="15"/>
      <c r="C24" s="12" t="s">
        <v>24</v>
      </c>
      <c r="D24" s="2">
        <v>720</v>
      </c>
      <c r="E24" s="2">
        <v>410</v>
      </c>
      <c r="F24" s="2">
        <v>310</v>
      </c>
      <c r="G24" s="2">
        <v>673</v>
      </c>
      <c r="H24" s="2">
        <v>395</v>
      </c>
      <c r="I24" s="2">
        <v>278</v>
      </c>
      <c r="J24" s="2">
        <v>0</v>
      </c>
      <c r="K24" s="13"/>
    </row>
    <row r="25" spans="1:11" ht="18" customHeight="1">
      <c r="A25" s="15"/>
      <c r="B25" s="15"/>
      <c r="C25" s="12" t="s">
        <v>25</v>
      </c>
      <c r="D25" s="2">
        <v>3842</v>
      </c>
      <c r="E25" s="2">
        <v>2133</v>
      </c>
      <c r="F25" s="2">
        <v>1709</v>
      </c>
      <c r="G25" s="2">
        <v>3609</v>
      </c>
      <c r="H25" s="2">
        <v>2038</v>
      </c>
      <c r="I25" s="2">
        <v>1571</v>
      </c>
      <c r="J25" s="2">
        <v>0</v>
      </c>
      <c r="K25" s="13"/>
    </row>
    <row r="26" spans="1:11" ht="18" customHeight="1">
      <c r="A26" s="15"/>
      <c r="B26" s="15"/>
      <c r="C26" s="12" t="s">
        <v>26</v>
      </c>
      <c r="D26" s="2">
        <v>20543</v>
      </c>
      <c r="E26" s="2">
        <v>11562</v>
      </c>
      <c r="F26" s="2">
        <v>8981</v>
      </c>
      <c r="G26" s="2">
        <v>20159</v>
      </c>
      <c r="H26" s="2">
        <v>11381</v>
      </c>
      <c r="I26" s="2">
        <v>8778</v>
      </c>
      <c r="J26" s="2">
        <v>782</v>
      </c>
      <c r="K26" s="13"/>
    </row>
    <row r="27" spans="1:11" ht="18" customHeight="1">
      <c r="A27" s="15"/>
      <c r="B27" s="15"/>
      <c r="C27" s="12" t="s">
        <v>27</v>
      </c>
      <c r="D27" s="2">
        <v>3646</v>
      </c>
      <c r="E27" s="2">
        <v>1616</v>
      </c>
      <c r="F27" s="2">
        <v>2030</v>
      </c>
      <c r="G27" s="2">
        <v>2942</v>
      </c>
      <c r="H27" s="2">
        <v>1482</v>
      </c>
      <c r="I27" s="2">
        <v>1460</v>
      </c>
      <c r="J27" s="2">
        <v>0</v>
      </c>
      <c r="K27" s="13"/>
    </row>
    <row r="28" spans="1:11" ht="18" customHeight="1">
      <c r="A28" s="15"/>
      <c r="B28" s="112" t="s">
        <v>28</v>
      </c>
      <c r="C28" s="112"/>
      <c r="D28" s="2">
        <v>1287</v>
      </c>
      <c r="E28" s="2">
        <v>624</v>
      </c>
      <c r="F28" s="2">
        <v>663</v>
      </c>
      <c r="G28" s="2">
        <v>1257</v>
      </c>
      <c r="H28" s="2">
        <v>616</v>
      </c>
      <c r="I28" s="2">
        <v>641</v>
      </c>
      <c r="J28" s="2">
        <v>94</v>
      </c>
      <c r="K28" s="13"/>
    </row>
    <row r="29" spans="1:11" ht="18" customHeight="1">
      <c r="A29" s="15"/>
      <c r="B29" s="15"/>
      <c r="C29" s="12" t="s">
        <v>29</v>
      </c>
      <c r="D29" s="2">
        <v>1287</v>
      </c>
      <c r="E29" s="2">
        <v>624</v>
      </c>
      <c r="F29" s="2">
        <v>663</v>
      </c>
      <c r="G29" s="2">
        <v>1257</v>
      </c>
      <c r="H29" s="2">
        <v>616</v>
      </c>
      <c r="I29" s="2">
        <v>641</v>
      </c>
      <c r="J29" s="2">
        <v>94</v>
      </c>
      <c r="K29" s="13"/>
    </row>
    <row r="30" spans="1:11" ht="18" customHeight="1">
      <c r="A30" s="15"/>
      <c r="B30" s="15"/>
      <c r="C30" s="12" t="s">
        <v>30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13"/>
    </row>
    <row r="31" spans="1:11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3"/>
    </row>
    <row r="32" spans="1:11" ht="14.25" customHeight="1">
      <c r="A32" s="107" t="str">
        <f>"說明：1.本表資料不含BOT宿舍。"</f>
        <v>說明：1.本表資料不含BOT宿舍。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</row>
    <row r="33" spans="1:10" ht="11.25" customHeight="1">
      <c r="A33" s="105" t="s">
        <v>122</v>
      </c>
      <c r="B33" s="105"/>
      <c r="C33" s="105"/>
      <c r="D33" s="105"/>
      <c r="E33" s="105"/>
      <c r="F33" s="105"/>
      <c r="G33" s="105"/>
      <c r="H33" s="105"/>
      <c r="I33" s="105"/>
      <c r="J33" s="105"/>
    </row>
    <row r="34" spans="1:11" s="18" customFormat="1" ht="13.5" customHeight="1">
      <c r="A34" s="96" t="s">
        <v>31</v>
      </c>
      <c r="B34" s="96"/>
      <c r="C34" s="96"/>
      <c r="D34" s="96"/>
      <c r="E34" s="96"/>
      <c r="F34" s="17"/>
      <c r="G34" s="17"/>
      <c r="H34" s="17"/>
      <c r="I34" s="17"/>
      <c r="J34" s="17"/>
      <c r="K34" s="17"/>
    </row>
  </sheetData>
  <sheetProtection/>
  <mergeCells count="11">
    <mergeCell ref="A1:K1"/>
    <mergeCell ref="A2:K2"/>
    <mergeCell ref="A3:K3"/>
    <mergeCell ref="D4:F4"/>
    <mergeCell ref="G4:I4"/>
    <mergeCell ref="A6:C6"/>
    <mergeCell ref="B7:C7"/>
    <mergeCell ref="B28:C28"/>
    <mergeCell ref="A32:K32"/>
    <mergeCell ref="A33:J33"/>
    <mergeCell ref="A34:E34"/>
  </mergeCells>
  <printOptions/>
  <pageMargins left="0.3937007874015748" right="0.5905511811023623" top="0.3937007874015748" bottom="0.5905511811023623" header="0.3937007874015748" footer="0.3937007874015748"/>
  <pageSetup horizontalDpi="600" verticalDpi="600" orientation="portrait" paperSize="9" r:id="rId1"/>
  <headerFooter alignWithMargins="0">
    <oddFooter>&amp;L&amp;C&amp;"新細明體"&amp;10  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34"/>
  <sheetViews>
    <sheetView showGridLines="0" zoomScalePageLayoutView="0" workbookViewId="0" topLeftCell="A1">
      <pane ySplit="3" topLeftCell="A4" activePane="bottomLeft" state="frozen"/>
      <selection pane="topLeft" activeCell="A2" sqref="A2:K2"/>
      <selection pane="bottomLeft" activeCell="A2" sqref="A2:K2"/>
    </sheetView>
  </sheetViews>
  <sheetFormatPr defaultColWidth="8.00390625" defaultRowHeight="16.5"/>
  <cols>
    <col min="1" max="2" width="2.875" style="3" customWidth="1"/>
    <col min="3" max="3" width="9.00390625" style="3" customWidth="1"/>
    <col min="4" max="10" width="10.375" style="3" customWidth="1"/>
    <col min="11" max="11" width="0.12890625" style="3" customWidth="1"/>
    <col min="12" max="16384" width="8.00390625" style="3" customWidth="1"/>
  </cols>
  <sheetData>
    <row r="1" spans="1:11" ht="18" customHeight="1">
      <c r="A1" s="108" t="str">
        <f>'95'!A1:H1</f>
        <v>119-1  大專校院學生住宿人數－按性別與縣市別分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8" customHeight="1">
      <c r="A2" s="109" t="s">
        <v>125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3.5" customHeight="1">
      <c r="A3" s="110" t="s">
        <v>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25.5" customHeight="1">
      <c r="A4" s="4"/>
      <c r="B4" s="4"/>
      <c r="C4" s="5"/>
      <c r="D4" s="111" t="s">
        <v>32</v>
      </c>
      <c r="E4" s="111"/>
      <c r="F4" s="111"/>
      <c r="G4" s="111" t="s">
        <v>33</v>
      </c>
      <c r="H4" s="111"/>
      <c r="I4" s="111"/>
      <c r="J4" s="7" t="s">
        <v>1</v>
      </c>
      <c r="K4" s="8"/>
    </row>
    <row r="5" spans="1:11" ht="14.25" customHeight="1">
      <c r="A5" s="9"/>
      <c r="B5" s="9"/>
      <c r="C5" s="10"/>
      <c r="D5" s="6" t="s">
        <v>2</v>
      </c>
      <c r="E5" s="6" t="s">
        <v>3</v>
      </c>
      <c r="F5" s="6" t="s">
        <v>4</v>
      </c>
      <c r="G5" s="6" t="s">
        <v>2</v>
      </c>
      <c r="H5" s="6" t="s">
        <v>3</v>
      </c>
      <c r="I5" s="6" t="s">
        <v>4</v>
      </c>
      <c r="J5" s="11" t="s">
        <v>5</v>
      </c>
      <c r="K5" s="8"/>
    </row>
    <row r="6" spans="1:11" ht="18" customHeight="1">
      <c r="A6" s="113" t="s">
        <v>93</v>
      </c>
      <c r="B6" s="113"/>
      <c r="C6" s="113"/>
      <c r="D6" s="66">
        <v>310655</v>
      </c>
      <c r="E6" s="67">
        <v>134309</v>
      </c>
      <c r="F6" s="67">
        <v>176346</v>
      </c>
      <c r="G6" s="67">
        <v>278251</v>
      </c>
      <c r="H6" s="67">
        <v>119577</v>
      </c>
      <c r="I6" s="67">
        <v>158674</v>
      </c>
      <c r="J6" s="67">
        <v>16681</v>
      </c>
      <c r="K6" s="13"/>
    </row>
    <row r="7" spans="1:11" ht="18" customHeight="1">
      <c r="A7" s="68"/>
      <c r="B7" s="113" t="s">
        <v>94</v>
      </c>
      <c r="C7" s="113"/>
      <c r="D7" s="66">
        <v>309399</v>
      </c>
      <c r="E7" s="67">
        <v>133688</v>
      </c>
      <c r="F7" s="67">
        <v>175711</v>
      </c>
      <c r="G7" s="67">
        <v>277045</v>
      </c>
      <c r="H7" s="67">
        <v>118979</v>
      </c>
      <c r="I7" s="67">
        <v>158066</v>
      </c>
      <c r="J7" s="67">
        <v>16587</v>
      </c>
      <c r="K7" s="13"/>
    </row>
    <row r="8" spans="1:11" ht="18" customHeight="1">
      <c r="A8" s="68"/>
      <c r="B8" s="68"/>
      <c r="C8" s="65" t="s">
        <v>95</v>
      </c>
      <c r="D8" s="66">
        <v>21401</v>
      </c>
      <c r="E8" s="67">
        <v>7855</v>
      </c>
      <c r="F8" s="67">
        <v>13546</v>
      </c>
      <c r="G8" s="67">
        <v>20184</v>
      </c>
      <c r="H8" s="67">
        <v>7302</v>
      </c>
      <c r="I8" s="67">
        <v>12882</v>
      </c>
      <c r="J8" s="67">
        <v>1770</v>
      </c>
      <c r="K8" s="13"/>
    </row>
    <row r="9" spans="1:11" ht="18" customHeight="1">
      <c r="A9" s="68"/>
      <c r="B9" s="68"/>
      <c r="C9" s="65" t="s">
        <v>96</v>
      </c>
      <c r="D9" s="66">
        <v>46496</v>
      </c>
      <c r="E9" s="67">
        <v>20107</v>
      </c>
      <c r="F9" s="67">
        <v>26389</v>
      </c>
      <c r="G9" s="67">
        <v>44500</v>
      </c>
      <c r="H9" s="67">
        <v>19271</v>
      </c>
      <c r="I9" s="67">
        <v>25229</v>
      </c>
      <c r="J9" s="67">
        <v>1648</v>
      </c>
      <c r="K9" s="13"/>
    </row>
    <row r="10" spans="1:11" ht="18" customHeight="1">
      <c r="A10" s="68"/>
      <c r="B10" s="68"/>
      <c r="C10" s="65" t="s">
        <v>97</v>
      </c>
      <c r="D10" s="66">
        <v>34243</v>
      </c>
      <c r="E10" s="67">
        <v>15649</v>
      </c>
      <c r="F10" s="67">
        <v>18594</v>
      </c>
      <c r="G10" s="67">
        <v>30367</v>
      </c>
      <c r="H10" s="67">
        <v>13887</v>
      </c>
      <c r="I10" s="67">
        <v>16480</v>
      </c>
      <c r="J10" s="67">
        <v>1739</v>
      </c>
      <c r="K10" s="13"/>
    </row>
    <row r="11" spans="1:11" ht="18" customHeight="1">
      <c r="A11" s="68"/>
      <c r="B11" s="68"/>
      <c r="C11" s="65" t="s">
        <v>98</v>
      </c>
      <c r="D11" s="66">
        <v>30941</v>
      </c>
      <c r="E11" s="67">
        <v>11898</v>
      </c>
      <c r="F11" s="67">
        <v>19043</v>
      </c>
      <c r="G11" s="67">
        <v>29015</v>
      </c>
      <c r="H11" s="67">
        <v>10952</v>
      </c>
      <c r="I11" s="67">
        <v>18063</v>
      </c>
      <c r="J11" s="67">
        <v>4743</v>
      </c>
      <c r="K11" s="13"/>
    </row>
    <row r="12" spans="1:11" ht="18" customHeight="1">
      <c r="A12" s="68"/>
      <c r="B12" s="68"/>
      <c r="C12" s="65" t="s">
        <v>99</v>
      </c>
      <c r="D12" s="66">
        <v>35738</v>
      </c>
      <c r="E12" s="67">
        <v>15984</v>
      </c>
      <c r="F12" s="67">
        <v>19754</v>
      </c>
      <c r="G12" s="67">
        <v>29536</v>
      </c>
      <c r="H12" s="67">
        <v>12959</v>
      </c>
      <c r="I12" s="67">
        <v>16577</v>
      </c>
      <c r="J12" s="67">
        <v>0</v>
      </c>
      <c r="K12" s="13"/>
    </row>
    <row r="13" spans="1:11" ht="18" customHeight="1">
      <c r="A13" s="68"/>
      <c r="B13" s="68"/>
      <c r="C13" s="65" t="s">
        <v>100</v>
      </c>
      <c r="D13" s="66">
        <v>35571</v>
      </c>
      <c r="E13" s="67">
        <v>14705</v>
      </c>
      <c r="F13" s="67">
        <v>20866</v>
      </c>
      <c r="G13" s="67">
        <v>32617</v>
      </c>
      <c r="H13" s="67">
        <v>13513</v>
      </c>
      <c r="I13" s="67">
        <v>19104</v>
      </c>
      <c r="J13" s="67">
        <v>3248</v>
      </c>
      <c r="K13" s="13"/>
    </row>
    <row r="14" spans="1:11" ht="18" customHeight="1">
      <c r="A14" s="68"/>
      <c r="B14" s="68"/>
      <c r="C14" s="65" t="s">
        <v>101</v>
      </c>
      <c r="D14" s="66">
        <v>7095</v>
      </c>
      <c r="E14" s="67">
        <v>2264</v>
      </c>
      <c r="F14" s="67">
        <v>4831</v>
      </c>
      <c r="G14" s="67">
        <v>5981</v>
      </c>
      <c r="H14" s="67">
        <v>1935</v>
      </c>
      <c r="I14" s="67">
        <v>4046</v>
      </c>
      <c r="J14" s="67">
        <v>72</v>
      </c>
      <c r="K14" s="13"/>
    </row>
    <row r="15" spans="1:11" ht="18" customHeight="1">
      <c r="A15" s="68"/>
      <c r="B15" s="68"/>
      <c r="C15" s="65" t="s">
        <v>102</v>
      </c>
      <c r="D15" s="66">
        <v>4430</v>
      </c>
      <c r="E15" s="67">
        <v>2168</v>
      </c>
      <c r="F15" s="67">
        <v>2262</v>
      </c>
      <c r="G15" s="67">
        <v>3785</v>
      </c>
      <c r="H15" s="67">
        <v>1943</v>
      </c>
      <c r="I15" s="67">
        <v>1842</v>
      </c>
      <c r="J15" s="67">
        <v>0</v>
      </c>
      <c r="K15" s="13"/>
    </row>
    <row r="16" spans="1:11" ht="18" customHeight="1">
      <c r="A16" s="68"/>
      <c r="B16" s="68"/>
      <c r="C16" s="65" t="s">
        <v>103</v>
      </c>
      <c r="D16" s="66">
        <v>8668</v>
      </c>
      <c r="E16" s="67">
        <v>3350</v>
      </c>
      <c r="F16" s="67">
        <v>5318</v>
      </c>
      <c r="G16" s="67">
        <v>6137</v>
      </c>
      <c r="H16" s="67">
        <v>2223</v>
      </c>
      <c r="I16" s="67">
        <v>3914</v>
      </c>
      <c r="J16" s="67">
        <v>0</v>
      </c>
      <c r="K16" s="13"/>
    </row>
    <row r="17" spans="1:11" ht="18" customHeight="1">
      <c r="A17" s="68"/>
      <c r="B17" s="68"/>
      <c r="C17" s="65" t="s">
        <v>104</v>
      </c>
      <c r="D17" s="66">
        <v>7702</v>
      </c>
      <c r="E17" s="67">
        <v>3514</v>
      </c>
      <c r="F17" s="67">
        <v>4188</v>
      </c>
      <c r="G17" s="67">
        <v>7079</v>
      </c>
      <c r="H17" s="67">
        <v>3160</v>
      </c>
      <c r="I17" s="67">
        <v>3919</v>
      </c>
      <c r="J17" s="67">
        <v>1740</v>
      </c>
      <c r="K17" s="13"/>
    </row>
    <row r="18" spans="1:11" ht="18" customHeight="1">
      <c r="A18" s="68"/>
      <c r="B18" s="68"/>
      <c r="C18" s="65" t="s">
        <v>105</v>
      </c>
      <c r="D18" s="66">
        <v>3720</v>
      </c>
      <c r="E18" s="67">
        <v>1992</v>
      </c>
      <c r="F18" s="67">
        <v>1728</v>
      </c>
      <c r="G18" s="67">
        <v>3666</v>
      </c>
      <c r="H18" s="67">
        <v>1953</v>
      </c>
      <c r="I18" s="67">
        <v>1713</v>
      </c>
      <c r="J18" s="67">
        <v>0</v>
      </c>
      <c r="K18" s="13"/>
    </row>
    <row r="19" spans="1:11" ht="18" customHeight="1">
      <c r="A19" s="68"/>
      <c r="B19" s="68"/>
      <c r="C19" s="65" t="s">
        <v>106</v>
      </c>
      <c r="D19" s="66">
        <v>6499</v>
      </c>
      <c r="E19" s="67">
        <v>3360</v>
      </c>
      <c r="F19" s="67">
        <v>3139</v>
      </c>
      <c r="G19" s="67">
        <v>5780</v>
      </c>
      <c r="H19" s="67">
        <v>3073</v>
      </c>
      <c r="I19" s="67">
        <v>2707</v>
      </c>
      <c r="J19" s="67">
        <v>0</v>
      </c>
      <c r="K19" s="13"/>
    </row>
    <row r="20" spans="1:11" ht="18" customHeight="1">
      <c r="A20" s="68"/>
      <c r="B20" s="68"/>
      <c r="C20" s="65" t="s">
        <v>107</v>
      </c>
      <c r="D20" s="66">
        <v>13588</v>
      </c>
      <c r="E20" s="67">
        <v>5619</v>
      </c>
      <c r="F20" s="67">
        <v>7969</v>
      </c>
      <c r="G20" s="67">
        <v>10121</v>
      </c>
      <c r="H20" s="67">
        <v>3856</v>
      </c>
      <c r="I20" s="67">
        <v>6265</v>
      </c>
      <c r="J20" s="67">
        <v>542</v>
      </c>
      <c r="K20" s="13"/>
    </row>
    <row r="21" spans="1:11" ht="18" customHeight="1">
      <c r="A21" s="68"/>
      <c r="B21" s="68"/>
      <c r="C21" s="65" t="s">
        <v>108</v>
      </c>
      <c r="D21" s="66">
        <v>9968</v>
      </c>
      <c r="E21" s="67">
        <v>3513</v>
      </c>
      <c r="F21" s="67">
        <v>6455</v>
      </c>
      <c r="G21" s="67">
        <v>9103</v>
      </c>
      <c r="H21" s="67">
        <v>3285</v>
      </c>
      <c r="I21" s="67">
        <v>5818</v>
      </c>
      <c r="J21" s="67">
        <v>382</v>
      </c>
      <c r="K21" s="13"/>
    </row>
    <row r="22" spans="1:11" ht="18" customHeight="1">
      <c r="A22" s="68"/>
      <c r="B22" s="68"/>
      <c r="C22" s="65" t="s">
        <v>109</v>
      </c>
      <c r="D22" s="66">
        <v>3012</v>
      </c>
      <c r="E22" s="67">
        <v>1462</v>
      </c>
      <c r="F22" s="67">
        <v>1550</v>
      </c>
      <c r="G22" s="67">
        <v>2797</v>
      </c>
      <c r="H22" s="67">
        <v>1337</v>
      </c>
      <c r="I22" s="67">
        <v>1460</v>
      </c>
      <c r="J22" s="67">
        <v>0</v>
      </c>
      <c r="K22" s="13"/>
    </row>
    <row r="23" spans="1:11" ht="18" customHeight="1">
      <c r="A23" s="68"/>
      <c r="B23" s="68"/>
      <c r="C23" s="65" t="s">
        <v>110</v>
      </c>
      <c r="D23" s="66">
        <v>12739</v>
      </c>
      <c r="E23" s="67">
        <v>5202</v>
      </c>
      <c r="F23" s="67">
        <v>7537</v>
      </c>
      <c r="G23" s="67">
        <v>10686</v>
      </c>
      <c r="H23" s="67">
        <v>4271</v>
      </c>
      <c r="I23" s="67">
        <v>6415</v>
      </c>
      <c r="J23" s="67">
        <v>0</v>
      </c>
      <c r="K23" s="13"/>
    </row>
    <row r="24" spans="1:11" ht="18" customHeight="1">
      <c r="A24" s="68"/>
      <c r="B24" s="68"/>
      <c r="C24" s="65" t="s">
        <v>111</v>
      </c>
      <c r="D24" s="66">
        <v>720</v>
      </c>
      <c r="E24" s="67">
        <v>410</v>
      </c>
      <c r="F24" s="67">
        <v>310</v>
      </c>
      <c r="G24" s="67">
        <v>700</v>
      </c>
      <c r="H24" s="67">
        <v>402</v>
      </c>
      <c r="I24" s="67">
        <v>298</v>
      </c>
      <c r="J24" s="67">
        <v>0</v>
      </c>
      <c r="K24" s="13"/>
    </row>
    <row r="25" spans="1:11" ht="18" customHeight="1">
      <c r="A25" s="68"/>
      <c r="B25" s="68"/>
      <c r="C25" s="65" t="s">
        <v>112</v>
      </c>
      <c r="D25" s="66">
        <v>3044</v>
      </c>
      <c r="E25" s="67">
        <v>1335</v>
      </c>
      <c r="F25" s="67">
        <v>1709</v>
      </c>
      <c r="G25" s="67">
        <v>2763</v>
      </c>
      <c r="H25" s="67">
        <v>1243</v>
      </c>
      <c r="I25" s="67">
        <v>1520</v>
      </c>
      <c r="J25" s="67">
        <v>0</v>
      </c>
      <c r="K25" s="13"/>
    </row>
    <row r="26" spans="1:11" ht="18" customHeight="1">
      <c r="A26" s="68"/>
      <c r="B26" s="68"/>
      <c r="C26" s="65" t="s">
        <v>113</v>
      </c>
      <c r="D26" s="66">
        <v>20548</v>
      </c>
      <c r="E26" s="67">
        <v>11721</v>
      </c>
      <c r="F26" s="67">
        <v>8827</v>
      </c>
      <c r="G26" s="67">
        <v>19348</v>
      </c>
      <c r="H26" s="67">
        <v>10968</v>
      </c>
      <c r="I26" s="67">
        <v>8380</v>
      </c>
      <c r="J26" s="67">
        <v>703</v>
      </c>
      <c r="K26" s="13"/>
    </row>
    <row r="27" spans="1:11" ht="18" customHeight="1">
      <c r="A27" s="68"/>
      <c r="B27" s="68"/>
      <c r="C27" s="65" t="s">
        <v>114</v>
      </c>
      <c r="D27" s="66">
        <v>3276</v>
      </c>
      <c r="E27" s="67">
        <v>1580</v>
      </c>
      <c r="F27" s="67">
        <v>1696</v>
      </c>
      <c r="G27" s="67">
        <v>2880</v>
      </c>
      <c r="H27" s="67">
        <v>1446</v>
      </c>
      <c r="I27" s="67">
        <v>1434</v>
      </c>
      <c r="J27" s="67">
        <v>0</v>
      </c>
      <c r="K27" s="13"/>
    </row>
    <row r="28" spans="1:11" ht="18" customHeight="1">
      <c r="A28" s="68"/>
      <c r="B28" s="113" t="s">
        <v>115</v>
      </c>
      <c r="C28" s="113"/>
      <c r="D28" s="66">
        <v>1256</v>
      </c>
      <c r="E28" s="67">
        <v>621</v>
      </c>
      <c r="F28" s="67">
        <v>635</v>
      </c>
      <c r="G28" s="67">
        <v>1206</v>
      </c>
      <c r="H28" s="67">
        <v>598</v>
      </c>
      <c r="I28" s="67">
        <v>608</v>
      </c>
      <c r="J28" s="67">
        <v>94</v>
      </c>
      <c r="K28" s="13"/>
    </row>
    <row r="29" spans="1:11" ht="18" customHeight="1">
      <c r="A29" s="68"/>
      <c r="B29" s="68"/>
      <c r="C29" s="65" t="s">
        <v>116</v>
      </c>
      <c r="D29" s="66">
        <v>1256</v>
      </c>
      <c r="E29" s="67">
        <v>621</v>
      </c>
      <c r="F29" s="67">
        <v>635</v>
      </c>
      <c r="G29" s="67">
        <v>1206</v>
      </c>
      <c r="H29" s="67">
        <v>598</v>
      </c>
      <c r="I29" s="67">
        <v>608</v>
      </c>
      <c r="J29" s="67">
        <v>94</v>
      </c>
      <c r="K29" s="13"/>
    </row>
    <row r="30" spans="1:11" ht="18" customHeight="1">
      <c r="A30" s="68"/>
      <c r="B30" s="68"/>
      <c r="C30" s="65" t="s">
        <v>117</v>
      </c>
      <c r="D30" s="66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13"/>
    </row>
    <row r="31" spans="1:11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3"/>
    </row>
    <row r="32" spans="1:11" ht="14.25" customHeight="1">
      <c r="A32" s="107" t="str">
        <f>"說明：1.本表資料不含BOT宿舍。"</f>
        <v>說明：1.本表資料不含BOT宿舍。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</row>
    <row r="33" spans="1:10" ht="11.25" customHeight="1">
      <c r="A33" s="105" t="s">
        <v>122</v>
      </c>
      <c r="B33" s="105"/>
      <c r="C33" s="105"/>
      <c r="D33" s="105"/>
      <c r="E33" s="105"/>
      <c r="F33" s="105"/>
      <c r="G33" s="105"/>
      <c r="H33" s="105"/>
      <c r="I33" s="105"/>
      <c r="J33" s="105"/>
    </row>
    <row r="34" spans="1:11" s="18" customFormat="1" ht="13.5" customHeight="1">
      <c r="A34" s="96" t="s">
        <v>31</v>
      </c>
      <c r="B34" s="96"/>
      <c r="C34" s="96"/>
      <c r="D34" s="96"/>
      <c r="E34" s="96"/>
      <c r="F34" s="17"/>
      <c r="G34" s="17"/>
      <c r="H34" s="17"/>
      <c r="I34" s="17"/>
      <c r="J34" s="17"/>
      <c r="K34" s="17"/>
    </row>
  </sheetData>
  <sheetProtection/>
  <mergeCells count="11">
    <mergeCell ref="A1:K1"/>
    <mergeCell ref="A2:K2"/>
    <mergeCell ref="A3:K3"/>
    <mergeCell ref="D4:F4"/>
    <mergeCell ref="G4:I4"/>
    <mergeCell ref="A6:C6"/>
    <mergeCell ref="B7:C7"/>
    <mergeCell ref="B28:C28"/>
    <mergeCell ref="A32:K32"/>
    <mergeCell ref="A33:J33"/>
    <mergeCell ref="A34:E34"/>
  </mergeCells>
  <printOptions/>
  <pageMargins left="0.3937007874015748" right="0.5905511811023623" top="0.3937007874015748" bottom="0.5905511811023623" header="0.3937007874015748" footer="0.3937007874015748"/>
  <pageSetup horizontalDpi="600" verticalDpi="600" orientation="portrait" paperSize="9" r:id="rId1"/>
  <headerFooter alignWithMargins="0">
    <oddFooter>&amp;L&amp;C&amp;"新細明體"&amp;10  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33"/>
  <sheetViews>
    <sheetView showGridLines="0" zoomScalePageLayoutView="0" workbookViewId="0" topLeftCell="A1">
      <pane ySplit="3" topLeftCell="A13" activePane="bottomLeft" state="frozen"/>
      <selection pane="topLeft" activeCell="A2" sqref="A2:K2"/>
      <selection pane="bottomLeft" activeCell="A2" sqref="A2:K2"/>
    </sheetView>
  </sheetViews>
  <sheetFormatPr defaultColWidth="8.00390625" defaultRowHeight="16.5"/>
  <cols>
    <col min="1" max="2" width="2.875" style="3" customWidth="1"/>
    <col min="3" max="3" width="9.00390625" style="3" customWidth="1"/>
    <col min="4" max="10" width="10.375" style="3" customWidth="1"/>
    <col min="11" max="11" width="0.12890625" style="3" customWidth="1"/>
    <col min="12" max="16384" width="8.00390625" style="3" customWidth="1"/>
  </cols>
  <sheetData>
    <row r="1" spans="1:11" ht="18" customHeight="1">
      <c r="A1" s="108" t="str">
        <f>'95'!A1:H1</f>
        <v>119-1  大專校院學生住宿人數－按性別與縣市別分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8" customHeight="1">
      <c r="A2" s="109" t="s">
        <v>126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3.5" customHeight="1">
      <c r="A3" s="110" t="s">
        <v>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25.5" customHeight="1">
      <c r="A4" s="4"/>
      <c r="B4" s="4"/>
      <c r="C4" s="5"/>
      <c r="D4" s="111" t="s">
        <v>32</v>
      </c>
      <c r="E4" s="111"/>
      <c r="F4" s="111"/>
      <c r="G4" s="111" t="s">
        <v>33</v>
      </c>
      <c r="H4" s="111"/>
      <c r="I4" s="111"/>
      <c r="J4" s="7" t="s">
        <v>1</v>
      </c>
      <c r="K4" s="8"/>
    </row>
    <row r="5" spans="1:11" ht="14.25" customHeight="1">
      <c r="A5" s="9"/>
      <c r="B5" s="9"/>
      <c r="C5" s="10"/>
      <c r="D5" s="6" t="s">
        <v>2</v>
      </c>
      <c r="E5" s="6" t="s">
        <v>3</v>
      </c>
      <c r="F5" s="6" t="s">
        <v>4</v>
      </c>
      <c r="G5" s="6" t="s">
        <v>2</v>
      </c>
      <c r="H5" s="6" t="s">
        <v>3</v>
      </c>
      <c r="I5" s="6" t="s">
        <v>4</v>
      </c>
      <c r="J5" s="11" t="s">
        <v>5</v>
      </c>
      <c r="K5" s="8"/>
    </row>
    <row r="6" spans="1:11" ht="18" customHeight="1">
      <c r="A6" s="113" t="s">
        <v>93</v>
      </c>
      <c r="B6" s="113"/>
      <c r="C6" s="113"/>
      <c r="D6" s="66">
        <v>311491</v>
      </c>
      <c r="E6" s="67">
        <v>135182</v>
      </c>
      <c r="F6" s="67">
        <v>176309</v>
      </c>
      <c r="G6" s="67">
        <v>274287</v>
      </c>
      <c r="H6" s="67">
        <v>118507</v>
      </c>
      <c r="I6" s="67">
        <v>155780</v>
      </c>
      <c r="J6" s="67">
        <v>16030</v>
      </c>
      <c r="K6" s="13"/>
    </row>
    <row r="7" spans="1:11" ht="18" customHeight="1">
      <c r="A7" s="68"/>
      <c r="B7" s="113" t="s">
        <v>94</v>
      </c>
      <c r="C7" s="113"/>
      <c r="D7" s="66">
        <v>310239</v>
      </c>
      <c r="E7" s="67">
        <v>134577</v>
      </c>
      <c r="F7" s="67">
        <v>175662</v>
      </c>
      <c r="G7" s="67">
        <v>273140</v>
      </c>
      <c r="H7" s="67">
        <v>117946</v>
      </c>
      <c r="I7" s="67">
        <v>155194</v>
      </c>
      <c r="J7" s="67">
        <v>15936</v>
      </c>
      <c r="K7" s="13"/>
    </row>
    <row r="8" spans="1:11" ht="18" customHeight="1">
      <c r="A8" s="68"/>
      <c r="B8" s="68"/>
      <c r="C8" s="65" t="s">
        <v>95</v>
      </c>
      <c r="D8" s="66">
        <v>21576</v>
      </c>
      <c r="E8" s="67">
        <v>8332</v>
      </c>
      <c r="F8" s="67">
        <v>13244</v>
      </c>
      <c r="G8" s="67">
        <v>19395</v>
      </c>
      <c r="H8" s="67">
        <v>7337</v>
      </c>
      <c r="I8" s="67">
        <v>12058</v>
      </c>
      <c r="J8" s="67">
        <v>1770</v>
      </c>
      <c r="K8" s="13"/>
    </row>
    <row r="9" spans="1:11" ht="18" customHeight="1">
      <c r="A9" s="68"/>
      <c r="B9" s="68"/>
      <c r="C9" s="65" t="s">
        <v>96</v>
      </c>
      <c r="D9" s="66">
        <v>46241</v>
      </c>
      <c r="E9" s="67">
        <v>19750</v>
      </c>
      <c r="F9" s="67">
        <v>26491</v>
      </c>
      <c r="G9" s="67">
        <v>44989</v>
      </c>
      <c r="H9" s="67">
        <v>19100</v>
      </c>
      <c r="I9" s="67">
        <v>25889</v>
      </c>
      <c r="J9" s="67">
        <v>1314</v>
      </c>
      <c r="K9" s="13"/>
    </row>
    <row r="10" spans="1:11" ht="18" customHeight="1">
      <c r="A10" s="68"/>
      <c r="B10" s="68"/>
      <c r="C10" s="65" t="s">
        <v>97</v>
      </c>
      <c r="D10" s="66">
        <v>35560</v>
      </c>
      <c r="E10" s="67">
        <v>15738</v>
      </c>
      <c r="F10" s="67">
        <v>19822</v>
      </c>
      <c r="G10" s="67">
        <v>31170</v>
      </c>
      <c r="H10" s="67">
        <v>13994</v>
      </c>
      <c r="I10" s="67">
        <v>17176</v>
      </c>
      <c r="J10" s="67">
        <v>1767</v>
      </c>
      <c r="K10" s="13"/>
    </row>
    <row r="11" spans="1:11" ht="18" customHeight="1">
      <c r="A11" s="68"/>
      <c r="B11" s="68"/>
      <c r="C11" s="65" t="s">
        <v>98</v>
      </c>
      <c r="D11" s="66">
        <v>31031</v>
      </c>
      <c r="E11" s="67">
        <v>12218</v>
      </c>
      <c r="F11" s="67">
        <v>18813</v>
      </c>
      <c r="G11" s="67">
        <v>29229</v>
      </c>
      <c r="H11" s="67">
        <v>11234</v>
      </c>
      <c r="I11" s="67">
        <v>17995</v>
      </c>
      <c r="J11" s="67">
        <v>4347</v>
      </c>
      <c r="K11" s="13"/>
    </row>
    <row r="12" spans="1:11" ht="18" customHeight="1">
      <c r="A12" s="68"/>
      <c r="B12" s="68"/>
      <c r="C12" s="65" t="s">
        <v>99</v>
      </c>
      <c r="D12" s="66">
        <v>35455</v>
      </c>
      <c r="E12" s="67">
        <v>15667</v>
      </c>
      <c r="F12" s="67">
        <v>19788</v>
      </c>
      <c r="G12" s="67">
        <v>28563</v>
      </c>
      <c r="H12" s="67">
        <v>12439</v>
      </c>
      <c r="I12" s="67">
        <v>16124</v>
      </c>
      <c r="J12" s="67">
        <v>0</v>
      </c>
      <c r="K12" s="13"/>
    </row>
    <row r="13" spans="1:11" ht="18" customHeight="1">
      <c r="A13" s="68"/>
      <c r="B13" s="68"/>
      <c r="C13" s="65" t="s">
        <v>100</v>
      </c>
      <c r="D13" s="66">
        <v>35549</v>
      </c>
      <c r="E13" s="67">
        <v>14820</v>
      </c>
      <c r="F13" s="67">
        <v>20729</v>
      </c>
      <c r="G13" s="67">
        <v>30815</v>
      </c>
      <c r="H13" s="67">
        <v>12981</v>
      </c>
      <c r="I13" s="67">
        <v>17834</v>
      </c>
      <c r="J13" s="67">
        <v>3252</v>
      </c>
      <c r="K13" s="13"/>
    </row>
    <row r="14" spans="1:11" ht="18" customHeight="1">
      <c r="A14" s="68"/>
      <c r="B14" s="68"/>
      <c r="C14" s="65" t="s">
        <v>101</v>
      </c>
      <c r="D14" s="66">
        <v>7028</v>
      </c>
      <c r="E14" s="67">
        <v>2292</v>
      </c>
      <c r="F14" s="67">
        <v>4736</v>
      </c>
      <c r="G14" s="67">
        <v>5721</v>
      </c>
      <c r="H14" s="67">
        <v>1858</v>
      </c>
      <c r="I14" s="67">
        <v>3863</v>
      </c>
      <c r="J14" s="67">
        <v>72</v>
      </c>
      <c r="K14" s="13"/>
    </row>
    <row r="15" spans="1:11" ht="18" customHeight="1">
      <c r="A15" s="68"/>
      <c r="B15" s="68"/>
      <c r="C15" s="65" t="s">
        <v>102</v>
      </c>
      <c r="D15" s="66">
        <v>4380</v>
      </c>
      <c r="E15" s="67">
        <v>2135</v>
      </c>
      <c r="F15" s="67">
        <v>2245</v>
      </c>
      <c r="G15" s="67">
        <v>3487</v>
      </c>
      <c r="H15" s="67">
        <v>1830</v>
      </c>
      <c r="I15" s="67">
        <v>1657</v>
      </c>
      <c r="J15" s="67">
        <v>0</v>
      </c>
      <c r="K15" s="13"/>
    </row>
    <row r="16" spans="1:11" ht="18" customHeight="1">
      <c r="A16" s="68"/>
      <c r="B16" s="68"/>
      <c r="C16" s="65" t="s">
        <v>103</v>
      </c>
      <c r="D16" s="66">
        <v>8163</v>
      </c>
      <c r="E16" s="67">
        <v>3329</v>
      </c>
      <c r="F16" s="67">
        <v>4834</v>
      </c>
      <c r="G16" s="67">
        <v>5777</v>
      </c>
      <c r="H16" s="67">
        <v>1941</v>
      </c>
      <c r="I16" s="67">
        <v>3836</v>
      </c>
      <c r="J16" s="67">
        <v>0</v>
      </c>
      <c r="K16" s="13"/>
    </row>
    <row r="17" spans="1:11" ht="18" customHeight="1">
      <c r="A17" s="68"/>
      <c r="B17" s="68"/>
      <c r="C17" s="65" t="s">
        <v>104</v>
      </c>
      <c r="D17" s="66">
        <v>7637</v>
      </c>
      <c r="E17" s="67">
        <v>3450</v>
      </c>
      <c r="F17" s="67">
        <v>4187</v>
      </c>
      <c r="G17" s="67">
        <v>6581</v>
      </c>
      <c r="H17" s="67">
        <v>3082</v>
      </c>
      <c r="I17" s="67">
        <v>3499</v>
      </c>
      <c r="J17" s="67">
        <v>1740</v>
      </c>
      <c r="K17" s="13"/>
    </row>
    <row r="18" spans="1:11" ht="18" customHeight="1">
      <c r="A18" s="68"/>
      <c r="B18" s="68"/>
      <c r="C18" s="65" t="s">
        <v>105</v>
      </c>
      <c r="D18" s="66">
        <v>3720</v>
      </c>
      <c r="E18" s="67">
        <v>1981</v>
      </c>
      <c r="F18" s="67">
        <v>1739</v>
      </c>
      <c r="G18" s="67">
        <v>3537</v>
      </c>
      <c r="H18" s="67">
        <v>1859</v>
      </c>
      <c r="I18" s="67">
        <v>1678</v>
      </c>
      <c r="J18" s="67">
        <v>0</v>
      </c>
      <c r="K18" s="13"/>
    </row>
    <row r="19" spans="1:11" ht="18" customHeight="1">
      <c r="A19" s="68"/>
      <c r="B19" s="68"/>
      <c r="C19" s="65" t="s">
        <v>106</v>
      </c>
      <c r="D19" s="66">
        <v>6299</v>
      </c>
      <c r="E19" s="67">
        <v>3263</v>
      </c>
      <c r="F19" s="67">
        <v>3036</v>
      </c>
      <c r="G19" s="67">
        <v>5901</v>
      </c>
      <c r="H19" s="67">
        <v>3158</v>
      </c>
      <c r="I19" s="67">
        <v>2743</v>
      </c>
      <c r="J19" s="67">
        <v>0</v>
      </c>
      <c r="K19" s="13"/>
    </row>
    <row r="20" spans="1:11" ht="18" customHeight="1">
      <c r="A20" s="68"/>
      <c r="B20" s="68"/>
      <c r="C20" s="65" t="s">
        <v>107</v>
      </c>
      <c r="D20" s="66">
        <v>13588</v>
      </c>
      <c r="E20" s="67">
        <v>5601</v>
      </c>
      <c r="F20" s="67">
        <v>7987</v>
      </c>
      <c r="G20" s="67">
        <v>9991</v>
      </c>
      <c r="H20" s="67">
        <v>3835</v>
      </c>
      <c r="I20" s="67">
        <v>6156</v>
      </c>
      <c r="J20" s="67">
        <v>542</v>
      </c>
      <c r="K20" s="13"/>
    </row>
    <row r="21" spans="1:11" ht="18" customHeight="1">
      <c r="A21" s="68"/>
      <c r="B21" s="68"/>
      <c r="C21" s="65" t="s">
        <v>108</v>
      </c>
      <c r="D21" s="66">
        <v>9741</v>
      </c>
      <c r="E21" s="67">
        <v>3498</v>
      </c>
      <c r="F21" s="67">
        <v>6243</v>
      </c>
      <c r="G21" s="67">
        <v>9047</v>
      </c>
      <c r="H21" s="67">
        <v>3282</v>
      </c>
      <c r="I21" s="67">
        <v>5765</v>
      </c>
      <c r="J21" s="67">
        <v>357</v>
      </c>
      <c r="K21" s="13"/>
    </row>
    <row r="22" spans="1:11" ht="18" customHeight="1">
      <c r="A22" s="68"/>
      <c r="B22" s="68"/>
      <c r="C22" s="65" t="s">
        <v>109</v>
      </c>
      <c r="D22" s="66">
        <v>3012</v>
      </c>
      <c r="E22" s="67">
        <v>1462</v>
      </c>
      <c r="F22" s="67">
        <v>1550</v>
      </c>
      <c r="G22" s="67">
        <v>2465</v>
      </c>
      <c r="H22" s="67">
        <v>1216</v>
      </c>
      <c r="I22" s="67">
        <v>1249</v>
      </c>
      <c r="J22" s="67">
        <v>0</v>
      </c>
      <c r="K22" s="13"/>
    </row>
    <row r="23" spans="1:11" ht="18" customHeight="1">
      <c r="A23" s="68"/>
      <c r="B23" s="68"/>
      <c r="C23" s="65" t="s">
        <v>110</v>
      </c>
      <c r="D23" s="66">
        <v>12746</v>
      </c>
      <c r="E23" s="67">
        <v>5202</v>
      </c>
      <c r="F23" s="67">
        <v>7544</v>
      </c>
      <c r="G23" s="67">
        <v>10399</v>
      </c>
      <c r="H23" s="67">
        <v>4132</v>
      </c>
      <c r="I23" s="67">
        <v>6267</v>
      </c>
      <c r="J23" s="67">
        <v>0</v>
      </c>
      <c r="K23" s="13"/>
    </row>
    <row r="24" spans="1:11" ht="18" customHeight="1">
      <c r="A24" s="68"/>
      <c r="B24" s="68"/>
      <c r="C24" s="65" t="s">
        <v>111</v>
      </c>
      <c r="D24" s="66">
        <v>715</v>
      </c>
      <c r="E24" s="67">
        <v>405</v>
      </c>
      <c r="F24" s="67">
        <v>310</v>
      </c>
      <c r="G24" s="67">
        <v>673</v>
      </c>
      <c r="H24" s="67">
        <v>394</v>
      </c>
      <c r="I24" s="67">
        <v>279</v>
      </c>
      <c r="J24" s="67">
        <v>0</v>
      </c>
      <c r="K24" s="13"/>
    </row>
    <row r="25" spans="1:11" ht="18" customHeight="1">
      <c r="A25" s="68"/>
      <c r="B25" s="68"/>
      <c r="C25" s="65" t="s">
        <v>112</v>
      </c>
      <c r="D25" s="66">
        <v>3874</v>
      </c>
      <c r="E25" s="67">
        <v>2169</v>
      </c>
      <c r="F25" s="67">
        <v>1705</v>
      </c>
      <c r="G25" s="67">
        <v>3523</v>
      </c>
      <c r="H25" s="67">
        <v>2036</v>
      </c>
      <c r="I25" s="67">
        <v>1487</v>
      </c>
      <c r="J25" s="67">
        <v>0</v>
      </c>
      <c r="K25" s="13"/>
    </row>
    <row r="26" spans="1:11" ht="18" customHeight="1">
      <c r="A26" s="68"/>
      <c r="B26" s="68"/>
      <c r="C26" s="65" t="s">
        <v>113</v>
      </c>
      <c r="D26" s="66">
        <v>20651</v>
      </c>
      <c r="E26" s="67">
        <v>11672</v>
      </c>
      <c r="F26" s="67">
        <v>8979</v>
      </c>
      <c r="G26" s="67">
        <v>19073</v>
      </c>
      <c r="H26" s="67">
        <v>10894</v>
      </c>
      <c r="I26" s="67">
        <v>8179</v>
      </c>
      <c r="J26" s="67">
        <v>775</v>
      </c>
      <c r="K26" s="13"/>
    </row>
    <row r="27" spans="1:11" ht="18" customHeight="1">
      <c r="A27" s="68"/>
      <c r="B27" s="68"/>
      <c r="C27" s="65" t="s">
        <v>114</v>
      </c>
      <c r="D27" s="66">
        <v>3273</v>
      </c>
      <c r="E27" s="67">
        <v>1593</v>
      </c>
      <c r="F27" s="67">
        <v>1680</v>
      </c>
      <c r="G27" s="67">
        <v>2804</v>
      </c>
      <c r="H27" s="67">
        <v>1344</v>
      </c>
      <c r="I27" s="67">
        <v>1460</v>
      </c>
      <c r="J27" s="67">
        <v>0</v>
      </c>
      <c r="K27" s="13"/>
    </row>
    <row r="28" spans="1:11" ht="18" customHeight="1">
      <c r="A28" s="68"/>
      <c r="B28" s="113" t="s">
        <v>115</v>
      </c>
      <c r="C28" s="113"/>
      <c r="D28" s="66">
        <v>1252</v>
      </c>
      <c r="E28" s="67">
        <v>605</v>
      </c>
      <c r="F28" s="67">
        <v>647</v>
      </c>
      <c r="G28" s="67">
        <v>1147</v>
      </c>
      <c r="H28" s="67">
        <v>561</v>
      </c>
      <c r="I28" s="67">
        <v>586</v>
      </c>
      <c r="J28" s="67">
        <v>94</v>
      </c>
      <c r="K28" s="13"/>
    </row>
    <row r="29" spans="1:11" ht="18" customHeight="1">
      <c r="A29" s="68"/>
      <c r="B29" s="68"/>
      <c r="C29" s="65" t="s">
        <v>116</v>
      </c>
      <c r="D29" s="66">
        <v>1252</v>
      </c>
      <c r="E29" s="67">
        <v>605</v>
      </c>
      <c r="F29" s="67">
        <v>647</v>
      </c>
      <c r="G29" s="67">
        <v>1147</v>
      </c>
      <c r="H29" s="67">
        <v>561</v>
      </c>
      <c r="I29" s="67">
        <v>586</v>
      </c>
      <c r="J29" s="67">
        <v>94</v>
      </c>
      <c r="K29" s="13"/>
    </row>
    <row r="30" spans="1:11" ht="18" customHeight="1">
      <c r="A30" s="70"/>
      <c r="B30" s="70"/>
      <c r="C30" s="71" t="s">
        <v>117</v>
      </c>
      <c r="D30" s="72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13"/>
    </row>
    <row r="31" spans="1:11" s="69" customFormat="1" ht="13.5" customHeight="1">
      <c r="A31" s="107" t="s">
        <v>118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</row>
    <row r="32" spans="1:10" s="69" customFormat="1" ht="13.5" customHeight="1">
      <c r="A32" s="105" t="s">
        <v>122</v>
      </c>
      <c r="B32" s="105"/>
      <c r="C32" s="105"/>
      <c r="D32" s="105"/>
      <c r="E32" s="105"/>
      <c r="F32" s="105"/>
      <c r="G32" s="105"/>
      <c r="H32" s="105"/>
      <c r="I32" s="105"/>
      <c r="J32" s="105"/>
    </row>
    <row r="33" spans="1:10" s="17" customFormat="1" ht="13.5" customHeight="1">
      <c r="A33" s="107" t="s">
        <v>31</v>
      </c>
      <c r="B33" s="107"/>
      <c r="C33" s="107"/>
      <c r="D33" s="107"/>
      <c r="E33" s="107"/>
      <c r="F33" s="107"/>
      <c r="G33" s="107"/>
      <c r="H33" s="107"/>
      <c r="I33" s="107"/>
      <c r="J33" s="107"/>
    </row>
  </sheetData>
  <sheetProtection/>
  <mergeCells count="11">
    <mergeCell ref="B7:C7"/>
    <mergeCell ref="B28:C28"/>
    <mergeCell ref="A31:K31"/>
    <mergeCell ref="A32:J32"/>
    <mergeCell ref="A33:J33"/>
    <mergeCell ref="A1:K1"/>
    <mergeCell ref="A2:K2"/>
    <mergeCell ref="A3:K3"/>
    <mergeCell ref="D4:F4"/>
    <mergeCell ref="G4:I4"/>
    <mergeCell ref="A6:C6"/>
  </mergeCells>
  <printOptions/>
  <pageMargins left="0.3937007874015748" right="0.5905511811023623" top="0.3937007874015748" bottom="0.5905511811023623" header="0.3937007874015748" footer="0.3937007874015748"/>
  <pageSetup horizontalDpi="600" verticalDpi="600" orientation="portrait" paperSize="9" r:id="rId1"/>
  <headerFooter alignWithMargins="0">
    <oddFooter>&amp;L&amp;C&amp;"新細明體"&amp;10  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33"/>
  <sheetViews>
    <sheetView showGridLines="0" zoomScalePageLayoutView="0" workbookViewId="0" topLeftCell="A1">
      <pane ySplit="3" topLeftCell="A4" activePane="bottomLeft" state="frozen"/>
      <selection pane="topLeft" activeCell="A2" sqref="A2:K2"/>
      <selection pane="bottomLeft" activeCell="A2" sqref="A2:K2"/>
    </sheetView>
  </sheetViews>
  <sheetFormatPr defaultColWidth="8.00390625" defaultRowHeight="16.5"/>
  <cols>
    <col min="1" max="2" width="2.875" style="3" customWidth="1"/>
    <col min="3" max="3" width="9.00390625" style="3" customWidth="1"/>
    <col min="4" max="10" width="10.375" style="3" customWidth="1"/>
    <col min="11" max="11" width="0.12890625" style="3" customWidth="1"/>
    <col min="12" max="16384" width="8.00390625" style="3" customWidth="1"/>
  </cols>
  <sheetData>
    <row r="1" spans="1:11" ht="18" customHeight="1">
      <c r="A1" s="108" t="str">
        <f>'95'!A1:H1</f>
        <v>119-1  大專校院學生住宿人數－按性別與縣市別分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8" customHeight="1">
      <c r="A2" s="109" t="s">
        <v>127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3.5" customHeight="1">
      <c r="A3" s="110" t="s">
        <v>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25.5" customHeight="1">
      <c r="A4" s="4"/>
      <c r="B4" s="4"/>
      <c r="C4" s="5"/>
      <c r="D4" s="111" t="s">
        <v>32</v>
      </c>
      <c r="E4" s="111"/>
      <c r="F4" s="111"/>
      <c r="G4" s="111" t="s">
        <v>33</v>
      </c>
      <c r="H4" s="111"/>
      <c r="I4" s="111"/>
      <c r="J4" s="7" t="s">
        <v>1</v>
      </c>
      <c r="K4" s="8"/>
    </row>
    <row r="5" spans="1:11" ht="14.25" customHeight="1">
      <c r="A5" s="9"/>
      <c r="B5" s="9"/>
      <c r="C5" s="10"/>
      <c r="D5" s="6" t="s">
        <v>2</v>
      </c>
      <c r="E5" s="6" t="s">
        <v>3</v>
      </c>
      <c r="F5" s="6" t="s">
        <v>4</v>
      </c>
      <c r="G5" s="6" t="s">
        <v>2</v>
      </c>
      <c r="H5" s="6" t="s">
        <v>3</v>
      </c>
      <c r="I5" s="6" t="s">
        <v>4</v>
      </c>
      <c r="J5" s="11" t="s">
        <v>5</v>
      </c>
      <c r="K5" s="8"/>
    </row>
    <row r="6" spans="1:11" ht="18" customHeight="1">
      <c r="A6" s="113" t="s">
        <v>93</v>
      </c>
      <c r="B6" s="113"/>
      <c r="C6" s="113"/>
      <c r="D6" s="66">
        <v>314824</v>
      </c>
      <c r="E6" s="67">
        <v>136971</v>
      </c>
      <c r="F6" s="67">
        <v>177853</v>
      </c>
      <c r="G6" s="67">
        <v>280413</v>
      </c>
      <c r="H6" s="67">
        <v>120978</v>
      </c>
      <c r="I6" s="67">
        <v>159435</v>
      </c>
      <c r="J6" s="67">
        <v>15869</v>
      </c>
      <c r="K6" s="13"/>
    </row>
    <row r="7" spans="1:11" ht="18" customHeight="1">
      <c r="A7" s="68"/>
      <c r="B7" s="113" t="s">
        <v>94</v>
      </c>
      <c r="C7" s="113"/>
      <c r="D7" s="66">
        <v>313576</v>
      </c>
      <c r="E7" s="67">
        <v>136366</v>
      </c>
      <c r="F7" s="67">
        <v>177210</v>
      </c>
      <c r="G7" s="67">
        <v>279222</v>
      </c>
      <c r="H7" s="67">
        <v>120402</v>
      </c>
      <c r="I7" s="67">
        <v>158820</v>
      </c>
      <c r="J7" s="67">
        <v>15775</v>
      </c>
      <c r="K7" s="13"/>
    </row>
    <row r="8" spans="1:11" ht="18" customHeight="1">
      <c r="A8" s="68"/>
      <c r="B8" s="68"/>
      <c r="C8" s="65" t="s">
        <v>95</v>
      </c>
      <c r="D8" s="66">
        <v>22877</v>
      </c>
      <c r="E8" s="67">
        <v>8816</v>
      </c>
      <c r="F8" s="67">
        <v>14061</v>
      </c>
      <c r="G8" s="67">
        <v>20677</v>
      </c>
      <c r="H8" s="67">
        <v>7787</v>
      </c>
      <c r="I8" s="67">
        <v>12890</v>
      </c>
      <c r="J8" s="67">
        <v>2109</v>
      </c>
      <c r="K8" s="13"/>
    </row>
    <row r="9" spans="1:11" ht="18" customHeight="1">
      <c r="A9" s="68"/>
      <c r="B9" s="68"/>
      <c r="C9" s="65" t="s">
        <v>96</v>
      </c>
      <c r="D9" s="66">
        <v>46395</v>
      </c>
      <c r="E9" s="67">
        <v>19771</v>
      </c>
      <c r="F9" s="67">
        <v>26624</v>
      </c>
      <c r="G9" s="67">
        <v>44726</v>
      </c>
      <c r="H9" s="67">
        <v>19094</v>
      </c>
      <c r="I9" s="67">
        <v>25632</v>
      </c>
      <c r="J9" s="67">
        <v>784</v>
      </c>
      <c r="K9" s="13"/>
    </row>
    <row r="10" spans="1:11" ht="18" customHeight="1">
      <c r="A10" s="68"/>
      <c r="B10" s="68"/>
      <c r="C10" s="65" t="s">
        <v>97</v>
      </c>
      <c r="D10" s="66">
        <v>37191</v>
      </c>
      <c r="E10" s="67">
        <v>16807</v>
      </c>
      <c r="F10" s="67">
        <v>20384</v>
      </c>
      <c r="G10" s="67">
        <v>32979</v>
      </c>
      <c r="H10" s="67">
        <v>15111</v>
      </c>
      <c r="I10" s="67">
        <v>17868</v>
      </c>
      <c r="J10" s="67">
        <v>1360</v>
      </c>
      <c r="K10" s="13"/>
    </row>
    <row r="11" spans="1:11" ht="18" customHeight="1">
      <c r="A11" s="68"/>
      <c r="B11" s="68"/>
      <c r="C11" s="65" t="s">
        <v>98</v>
      </c>
      <c r="D11" s="66">
        <v>31517</v>
      </c>
      <c r="E11" s="67">
        <v>12358</v>
      </c>
      <c r="F11" s="67">
        <v>19159</v>
      </c>
      <c r="G11" s="67">
        <v>29760</v>
      </c>
      <c r="H11" s="67">
        <v>11432</v>
      </c>
      <c r="I11" s="67">
        <v>18328</v>
      </c>
      <c r="J11" s="67">
        <v>4349</v>
      </c>
      <c r="K11" s="13"/>
    </row>
    <row r="12" spans="1:11" ht="18" customHeight="1">
      <c r="A12" s="68"/>
      <c r="B12" s="68"/>
      <c r="C12" s="65" t="s">
        <v>99</v>
      </c>
      <c r="D12" s="66">
        <v>36238</v>
      </c>
      <c r="E12" s="67">
        <v>15953</v>
      </c>
      <c r="F12" s="67">
        <v>20285</v>
      </c>
      <c r="G12" s="67">
        <v>29753</v>
      </c>
      <c r="H12" s="67">
        <v>12761</v>
      </c>
      <c r="I12" s="67">
        <v>16992</v>
      </c>
      <c r="J12" s="67">
        <v>299</v>
      </c>
      <c r="K12" s="13"/>
    </row>
    <row r="13" spans="1:11" ht="18" customHeight="1">
      <c r="A13" s="68"/>
      <c r="B13" s="68"/>
      <c r="C13" s="65" t="s">
        <v>100</v>
      </c>
      <c r="D13" s="66">
        <v>35013</v>
      </c>
      <c r="E13" s="67">
        <v>14748</v>
      </c>
      <c r="F13" s="67">
        <v>20265</v>
      </c>
      <c r="G13" s="67">
        <v>30982</v>
      </c>
      <c r="H13" s="67">
        <v>12936</v>
      </c>
      <c r="I13" s="67">
        <v>18046</v>
      </c>
      <c r="J13" s="67">
        <v>3499</v>
      </c>
      <c r="K13" s="13"/>
    </row>
    <row r="14" spans="1:11" ht="18" customHeight="1">
      <c r="A14" s="68"/>
      <c r="B14" s="68"/>
      <c r="C14" s="65" t="s">
        <v>101</v>
      </c>
      <c r="D14" s="66">
        <v>7062</v>
      </c>
      <c r="E14" s="67">
        <v>2308</v>
      </c>
      <c r="F14" s="67">
        <v>4754</v>
      </c>
      <c r="G14" s="67">
        <v>5456</v>
      </c>
      <c r="H14" s="67">
        <v>1726</v>
      </c>
      <c r="I14" s="67">
        <v>3730</v>
      </c>
      <c r="J14" s="67">
        <v>0</v>
      </c>
      <c r="K14" s="13"/>
    </row>
    <row r="15" spans="1:11" ht="18" customHeight="1">
      <c r="A15" s="68"/>
      <c r="B15" s="68"/>
      <c r="C15" s="65" t="s">
        <v>102</v>
      </c>
      <c r="D15" s="66">
        <v>4455</v>
      </c>
      <c r="E15" s="67">
        <v>2152</v>
      </c>
      <c r="F15" s="67">
        <v>2303</v>
      </c>
      <c r="G15" s="67">
        <v>3138</v>
      </c>
      <c r="H15" s="67">
        <v>1704</v>
      </c>
      <c r="I15" s="67">
        <v>1434</v>
      </c>
      <c r="J15" s="67">
        <v>0</v>
      </c>
      <c r="K15" s="13"/>
    </row>
    <row r="16" spans="1:11" ht="18" customHeight="1">
      <c r="A16" s="68"/>
      <c r="B16" s="68"/>
      <c r="C16" s="65" t="s">
        <v>103</v>
      </c>
      <c r="D16" s="66">
        <v>6367</v>
      </c>
      <c r="E16" s="67">
        <v>2169</v>
      </c>
      <c r="F16" s="67">
        <v>4198</v>
      </c>
      <c r="G16" s="67">
        <v>6159</v>
      </c>
      <c r="H16" s="67">
        <v>2074</v>
      </c>
      <c r="I16" s="67">
        <v>4085</v>
      </c>
      <c r="J16" s="67">
        <v>0</v>
      </c>
      <c r="K16" s="13"/>
    </row>
    <row r="17" spans="1:11" ht="18" customHeight="1">
      <c r="A17" s="68"/>
      <c r="B17" s="68"/>
      <c r="C17" s="65" t="s">
        <v>104</v>
      </c>
      <c r="D17" s="66">
        <v>7620</v>
      </c>
      <c r="E17" s="67">
        <v>3450</v>
      </c>
      <c r="F17" s="67">
        <v>4170</v>
      </c>
      <c r="G17" s="67">
        <v>6611</v>
      </c>
      <c r="H17" s="67">
        <v>3027</v>
      </c>
      <c r="I17" s="67">
        <v>3584</v>
      </c>
      <c r="J17" s="67">
        <v>1688</v>
      </c>
      <c r="K17" s="13"/>
    </row>
    <row r="18" spans="1:11" ht="18" customHeight="1">
      <c r="A18" s="68"/>
      <c r="B18" s="68"/>
      <c r="C18" s="65" t="s">
        <v>105</v>
      </c>
      <c r="D18" s="66">
        <v>3720</v>
      </c>
      <c r="E18" s="67">
        <v>1980</v>
      </c>
      <c r="F18" s="67">
        <v>1740</v>
      </c>
      <c r="G18" s="67">
        <v>3654</v>
      </c>
      <c r="H18" s="67">
        <v>1917</v>
      </c>
      <c r="I18" s="67">
        <v>1737</v>
      </c>
      <c r="J18" s="67">
        <v>0</v>
      </c>
      <c r="K18" s="13"/>
    </row>
    <row r="19" spans="1:11" ht="18" customHeight="1">
      <c r="A19" s="68"/>
      <c r="B19" s="68"/>
      <c r="C19" s="65" t="s">
        <v>106</v>
      </c>
      <c r="D19" s="66">
        <v>6182</v>
      </c>
      <c r="E19" s="67">
        <v>3268</v>
      </c>
      <c r="F19" s="67">
        <v>2914</v>
      </c>
      <c r="G19" s="67">
        <v>5939</v>
      </c>
      <c r="H19" s="67">
        <v>3194</v>
      </c>
      <c r="I19" s="67">
        <v>2745</v>
      </c>
      <c r="J19" s="67">
        <v>0</v>
      </c>
      <c r="K19" s="13"/>
    </row>
    <row r="20" spans="1:11" ht="18" customHeight="1">
      <c r="A20" s="68"/>
      <c r="B20" s="68"/>
      <c r="C20" s="65" t="s">
        <v>107</v>
      </c>
      <c r="D20" s="66">
        <v>13566</v>
      </c>
      <c r="E20" s="67">
        <v>5575</v>
      </c>
      <c r="F20" s="67">
        <v>7991</v>
      </c>
      <c r="G20" s="67">
        <v>10008</v>
      </c>
      <c r="H20" s="67">
        <v>3851</v>
      </c>
      <c r="I20" s="67">
        <v>6157</v>
      </c>
      <c r="J20" s="67">
        <v>542</v>
      </c>
      <c r="K20" s="13"/>
    </row>
    <row r="21" spans="1:11" ht="18" customHeight="1">
      <c r="A21" s="68"/>
      <c r="B21" s="68"/>
      <c r="C21" s="65" t="s">
        <v>108</v>
      </c>
      <c r="D21" s="66">
        <v>9717</v>
      </c>
      <c r="E21" s="67">
        <v>3462</v>
      </c>
      <c r="F21" s="67">
        <v>6255</v>
      </c>
      <c r="G21" s="67">
        <v>8852</v>
      </c>
      <c r="H21" s="67">
        <v>3183</v>
      </c>
      <c r="I21" s="67">
        <v>5669</v>
      </c>
      <c r="J21" s="67">
        <v>359</v>
      </c>
      <c r="K21" s="13"/>
    </row>
    <row r="22" spans="1:11" ht="18" customHeight="1">
      <c r="A22" s="68"/>
      <c r="B22" s="68"/>
      <c r="C22" s="65" t="s">
        <v>109</v>
      </c>
      <c r="D22" s="66">
        <v>3012</v>
      </c>
      <c r="E22" s="67">
        <v>1376</v>
      </c>
      <c r="F22" s="67">
        <v>1636</v>
      </c>
      <c r="G22" s="67">
        <v>2496</v>
      </c>
      <c r="H22" s="67">
        <v>1206</v>
      </c>
      <c r="I22" s="67">
        <v>1290</v>
      </c>
      <c r="J22" s="67">
        <v>0</v>
      </c>
      <c r="K22" s="13"/>
    </row>
    <row r="23" spans="1:11" ht="18" customHeight="1">
      <c r="A23" s="68"/>
      <c r="B23" s="68"/>
      <c r="C23" s="65" t="s">
        <v>110</v>
      </c>
      <c r="D23" s="66">
        <v>12777</v>
      </c>
      <c r="E23" s="67">
        <v>5249</v>
      </c>
      <c r="F23" s="67">
        <v>7528</v>
      </c>
      <c r="G23" s="67">
        <v>10889</v>
      </c>
      <c r="H23" s="67">
        <v>4184</v>
      </c>
      <c r="I23" s="67">
        <v>6705</v>
      </c>
      <c r="J23" s="67">
        <v>0</v>
      </c>
      <c r="K23" s="13"/>
    </row>
    <row r="24" spans="1:11" ht="18" customHeight="1">
      <c r="A24" s="68"/>
      <c r="B24" s="68"/>
      <c r="C24" s="65" t="s">
        <v>111</v>
      </c>
      <c r="D24" s="66">
        <v>741</v>
      </c>
      <c r="E24" s="67">
        <v>433</v>
      </c>
      <c r="F24" s="67">
        <v>308</v>
      </c>
      <c r="G24" s="67">
        <v>594</v>
      </c>
      <c r="H24" s="67">
        <v>310</v>
      </c>
      <c r="I24" s="67">
        <v>284</v>
      </c>
      <c r="J24" s="67">
        <v>0</v>
      </c>
      <c r="K24" s="13"/>
    </row>
    <row r="25" spans="1:11" ht="18" customHeight="1">
      <c r="A25" s="68"/>
      <c r="B25" s="68"/>
      <c r="C25" s="65" t="s">
        <v>112</v>
      </c>
      <c r="D25" s="66">
        <v>4090</v>
      </c>
      <c r="E25" s="67">
        <v>2252</v>
      </c>
      <c r="F25" s="67">
        <v>1838</v>
      </c>
      <c r="G25" s="67">
        <v>3817</v>
      </c>
      <c r="H25" s="67">
        <v>2098</v>
      </c>
      <c r="I25" s="67">
        <v>1719</v>
      </c>
      <c r="J25" s="67">
        <v>0</v>
      </c>
      <c r="K25" s="13"/>
    </row>
    <row r="26" spans="1:11" ht="18" customHeight="1">
      <c r="A26" s="68"/>
      <c r="B26" s="68"/>
      <c r="C26" s="65" t="s">
        <v>113</v>
      </c>
      <c r="D26" s="66">
        <v>21763</v>
      </c>
      <c r="E26" s="67">
        <v>12548</v>
      </c>
      <c r="F26" s="67">
        <v>9215</v>
      </c>
      <c r="G26" s="67">
        <v>19977</v>
      </c>
      <c r="H26" s="67">
        <v>11410</v>
      </c>
      <c r="I26" s="67">
        <v>8567</v>
      </c>
      <c r="J26" s="67">
        <v>786</v>
      </c>
      <c r="K26" s="13"/>
    </row>
    <row r="27" spans="1:11" ht="18" customHeight="1">
      <c r="A27" s="68"/>
      <c r="B27" s="68"/>
      <c r="C27" s="65" t="s">
        <v>114</v>
      </c>
      <c r="D27" s="66">
        <v>3273</v>
      </c>
      <c r="E27" s="67">
        <v>1691</v>
      </c>
      <c r="F27" s="67">
        <v>1582</v>
      </c>
      <c r="G27" s="67">
        <v>2755</v>
      </c>
      <c r="H27" s="67">
        <v>1397</v>
      </c>
      <c r="I27" s="67">
        <v>1358</v>
      </c>
      <c r="J27" s="67">
        <v>0</v>
      </c>
      <c r="K27" s="13"/>
    </row>
    <row r="28" spans="1:11" ht="18" customHeight="1">
      <c r="A28" s="68"/>
      <c r="B28" s="113" t="s">
        <v>115</v>
      </c>
      <c r="C28" s="113"/>
      <c r="D28" s="66">
        <v>1248</v>
      </c>
      <c r="E28" s="67">
        <v>605</v>
      </c>
      <c r="F28" s="67">
        <v>643</v>
      </c>
      <c r="G28" s="67">
        <v>1191</v>
      </c>
      <c r="H28" s="67">
        <v>576</v>
      </c>
      <c r="I28" s="67">
        <v>615</v>
      </c>
      <c r="J28" s="67">
        <v>94</v>
      </c>
      <c r="K28" s="13"/>
    </row>
    <row r="29" spans="1:11" ht="18" customHeight="1">
      <c r="A29" s="68"/>
      <c r="B29" s="68"/>
      <c r="C29" s="65" t="s">
        <v>116</v>
      </c>
      <c r="D29" s="66">
        <v>1248</v>
      </c>
      <c r="E29" s="67">
        <v>605</v>
      </c>
      <c r="F29" s="67">
        <v>643</v>
      </c>
      <c r="G29" s="67">
        <v>1191</v>
      </c>
      <c r="H29" s="67">
        <v>576</v>
      </c>
      <c r="I29" s="67">
        <v>615</v>
      </c>
      <c r="J29" s="67">
        <v>94</v>
      </c>
      <c r="K29" s="13"/>
    </row>
    <row r="30" spans="1:11" ht="18" customHeight="1">
      <c r="A30" s="70"/>
      <c r="B30" s="70"/>
      <c r="C30" s="71" t="s">
        <v>117</v>
      </c>
      <c r="D30" s="72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13"/>
    </row>
    <row r="31" spans="1:11" s="69" customFormat="1" ht="13.5" customHeight="1">
      <c r="A31" s="107" t="s">
        <v>118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</row>
    <row r="32" spans="1:10" s="69" customFormat="1" ht="13.5" customHeight="1">
      <c r="A32" s="105" t="s">
        <v>122</v>
      </c>
      <c r="B32" s="105"/>
      <c r="C32" s="105"/>
      <c r="D32" s="105"/>
      <c r="E32" s="105"/>
      <c r="F32" s="105"/>
      <c r="G32" s="105"/>
      <c r="H32" s="105"/>
      <c r="I32" s="105"/>
      <c r="J32" s="105"/>
    </row>
    <row r="33" spans="1:10" s="17" customFormat="1" ht="13.5" customHeight="1">
      <c r="A33" s="107" t="s">
        <v>31</v>
      </c>
      <c r="B33" s="107"/>
      <c r="C33" s="107"/>
      <c r="D33" s="107"/>
      <c r="E33" s="107"/>
      <c r="F33" s="107"/>
      <c r="G33" s="107"/>
      <c r="H33" s="107"/>
      <c r="I33" s="107"/>
      <c r="J33" s="107"/>
    </row>
  </sheetData>
  <sheetProtection/>
  <mergeCells count="11">
    <mergeCell ref="A6:C6"/>
    <mergeCell ref="B7:C7"/>
    <mergeCell ref="B28:C28"/>
    <mergeCell ref="A31:K31"/>
    <mergeCell ref="A32:J32"/>
    <mergeCell ref="A33:J33"/>
    <mergeCell ref="A1:K1"/>
    <mergeCell ref="A2:K2"/>
    <mergeCell ref="A3:K3"/>
    <mergeCell ref="D4:F4"/>
    <mergeCell ref="G4:I4"/>
  </mergeCells>
  <printOptions/>
  <pageMargins left="0.3937007874015748" right="0.5905511811023623" top="0.3937007874015748" bottom="0.5905511811023623" header="0.3937007874015748" footer="0.3937007874015748"/>
  <pageSetup horizontalDpi="600" verticalDpi="600" orientation="portrait" paperSize="9" r:id="rId1"/>
  <headerFooter alignWithMargins="0">
    <oddFooter>&amp;L&amp;C&amp;"新細明體"&amp;10  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33"/>
  <sheetViews>
    <sheetView showGridLines="0" zoomScalePageLayoutView="0" workbookViewId="0" topLeftCell="A1">
      <pane ySplit="3" topLeftCell="A19" activePane="bottomLeft" state="frozen"/>
      <selection pane="topLeft" activeCell="A2" sqref="A2:K2"/>
      <selection pane="bottomLeft" activeCell="E38" sqref="E38"/>
    </sheetView>
  </sheetViews>
  <sheetFormatPr defaultColWidth="8.00390625" defaultRowHeight="16.5"/>
  <cols>
    <col min="1" max="2" width="2.875" style="3" customWidth="1"/>
    <col min="3" max="3" width="9.00390625" style="3" customWidth="1"/>
    <col min="4" max="10" width="10.375" style="3" customWidth="1"/>
    <col min="11" max="11" width="0.12890625" style="3" customWidth="1"/>
    <col min="12" max="16384" width="8.00390625" style="3" customWidth="1"/>
  </cols>
  <sheetData>
    <row r="1" spans="1:11" ht="18" customHeight="1">
      <c r="A1" s="108" t="str">
        <f>'95'!A1:H1</f>
        <v>119-1  大專校院學生住宿人數－按性別與縣市別分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8" customHeight="1">
      <c r="A2" s="109" t="s">
        <v>128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3.5" customHeight="1">
      <c r="A3" s="110" t="s">
        <v>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25.5" customHeight="1">
      <c r="A4" s="4"/>
      <c r="B4" s="4"/>
      <c r="C4" s="5"/>
      <c r="D4" s="111" t="s">
        <v>32</v>
      </c>
      <c r="E4" s="111"/>
      <c r="F4" s="111"/>
      <c r="G4" s="111" t="s">
        <v>33</v>
      </c>
      <c r="H4" s="111"/>
      <c r="I4" s="111"/>
      <c r="J4" s="7" t="s">
        <v>1</v>
      </c>
      <c r="K4" s="8"/>
    </row>
    <row r="5" spans="1:11" ht="14.25" customHeight="1">
      <c r="A5" s="9"/>
      <c r="B5" s="9"/>
      <c r="C5" s="10"/>
      <c r="D5" s="6" t="s">
        <v>2</v>
      </c>
      <c r="E5" s="6" t="s">
        <v>3</v>
      </c>
      <c r="F5" s="6" t="s">
        <v>4</v>
      </c>
      <c r="G5" s="6" t="s">
        <v>2</v>
      </c>
      <c r="H5" s="6" t="s">
        <v>3</v>
      </c>
      <c r="I5" s="6" t="s">
        <v>4</v>
      </c>
      <c r="J5" s="11" t="s">
        <v>5</v>
      </c>
      <c r="K5" s="8"/>
    </row>
    <row r="6" spans="1:11" ht="18" customHeight="1">
      <c r="A6" s="113" t="s">
        <v>93</v>
      </c>
      <c r="B6" s="113"/>
      <c r="C6" s="113"/>
      <c r="D6" s="66">
        <v>316789</v>
      </c>
      <c r="E6" s="67">
        <v>137388</v>
      </c>
      <c r="F6" s="67">
        <v>179401</v>
      </c>
      <c r="G6" s="67">
        <v>278152</v>
      </c>
      <c r="H6" s="67">
        <v>119885</v>
      </c>
      <c r="I6" s="67">
        <v>158267</v>
      </c>
      <c r="J6" s="67">
        <v>14757</v>
      </c>
      <c r="K6" s="13"/>
    </row>
    <row r="7" spans="1:11" ht="18" customHeight="1">
      <c r="A7" s="68"/>
      <c r="B7" s="113" t="s">
        <v>94</v>
      </c>
      <c r="C7" s="113"/>
      <c r="D7" s="66">
        <v>315541</v>
      </c>
      <c r="E7" s="67">
        <v>136783</v>
      </c>
      <c r="F7" s="67">
        <v>178758</v>
      </c>
      <c r="G7" s="67">
        <v>277028</v>
      </c>
      <c r="H7" s="67">
        <v>119346</v>
      </c>
      <c r="I7" s="67">
        <v>157682</v>
      </c>
      <c r="J7" s="67">
        <v>14663</v>
      </c>
      <c r="K7" s="13"/>
    </row>
    <row r="8" spans="1:11" ht="18" customHeight="1">
      <c r="A8" s="68"/>
      <c r="B8" s="68"/>
      <c r="C8" s="65" t="s">
        <v>95</v>
      </c>
      <c r="D8" s="66">
        <v>23800</v>
      </c>
      <c r="E8" s="67">
        <v>9158</v>
      </c>
      <c r="F8" s="67">
        <v>14642</v>
      </c>
      <c r="G8" s="67">
        <v>21130</v>
      </c>
      <c r="H8" s="67">
        <v>7768</v>
      </c>
      <c r="I8" s="67">
        <v>13362</v>
      </c>
      <c r="J8" s="67">
        <v>2608</v>
      </c>
      <c r="K8" s="13"/>
    </row>
    <row r="9" spans="1:11" ht="18" customHeight="1">
      <c r="A9" s="68"/>
      <c r="B9" s="68"/>
      <c r="C9" s="65" t="s">
        <v>96</v>
      </c>
      <c r="D9" s="66">
        <v>46610</v>
      </c>
      <c r="E9" s="67">
        <v>20025</v>
      </c>
      <c r="F9" s="67">
        <v>26585</v>
      </c>
      <c r="G9" s="67">
        <v>44894</v>
      </c>
      <c r="H9" s="67">
        <v>19227</v>
      </c>
      <c r="I9" s="67">
        <v>25667</v>
      </c>
      <c r="J9" s="67">
        <v>1176</v>
      </c>
      <c r="K9" s="13"/>
    </row>
    <row r="10" spans="1:11" ht="18" customHeight="1">
      <c r="A10" s="68"/>
      <c r="B10" s="68"/>
      <c r="C10" s="65" t="s">
        <v>97</v>
      </c>
      <c r="D10" s="66">
        <v>37241</v>
      </c>
      <c r="E10" s="67">
        <v>16804</v>
      </c>
      <c r="F10" s="67">
        <v>20437</v>
      </c>
      <c r="G10" s="67">
        <v>32499</v>
      </c>
      <c r="H10" s="67">
        <v>14802</v>
      </c>
      <c r="I10" s="67">
        <v>17697</v>
      </c>
      <c r="J10" s="67">
        <v>1240</v>
      </c>
      <c r="K10" s="13"/>
    </row>
    <row r="11" spans="1:11" ht="18" customHeight="1">
      <c r="A11" s="68"/>
      <c r="B11" s="68"/>
      <c r="C11" s="65" t="s">
        <v>98</v>
      </c>
      <c r="D11" s="66">
        <v>32198</v>
      </c>
      <c r="E11" s="67">
        <v>12027</v>
      </c>
      <c r="F11" s="67">
        <v>20171</v>
      </c>
      <c r="G11" s="67">
        <v>29826</v>
      </c>
      <c r="H11" s="67">
        <v>11201</v>
      </c>
      <c r="I11" s="67">
        <v>18625</v>
      </c>
      <c r="J11" s="67">
        <v>3291</v>
      </c>
      <c r="K11" s="13"/>
    </row>
    <row r="12" spans="1:11" ht="18" customHeight="1">
      <c r="A12" s="68"/>
      <c r="B12" s="68"/>
      <c r="C12" s="65" t="s">
        <v>99</v>
      </c>
      <c r="D12" s="66">
        <v>35830</v>
      </c>
      <c r="E12" s="67">
        <v>15715</v>
      </c>
      <c r="F12" s="67">
        <v>20115</v>
      </c>
      <c r="G12" s="67">
        <v>29362</v>
      </c>
      <c r="H12" s="67">
        <v>12683</v>
      </c>
      <c r="I12" s="67">
        <v>16679</v>
      </c>
      <c r="J12" s="67">
        <v>307</v>
      </c>
      <c r="K12" s="13"/>
    </row>
    <row r="13" spans="1:11" ht="18" customHeight="1">
      <c r="A13" s="68"/>
      <c r="B13" s="68"/>
      <c r="C13" s="65" t="s">
        <v>100</v>
      </c>
      <c r="D13" s="66">
        <v>34337</v>
      </c>
      <c r="E13" s="67">
        <v>14194</v>
      </c>
      <c r="F13" s="67">
        <v>20143</v>
      </c>
      <c r="G13" s="67">
        <v>30130</v>
      </c>
      <c r="H13" s="67">
        <v>12470</v>
      </c>
      <c r="I13" s="67">
        <v>17660</v>
      </c>
      <c r="J13" s="67">
        <v>3505</v>
      </c>
      <c r="K13" s="13"/>
    </row>
    <row r="14" spans="1:11" ht="18" customHeight="1">
      <c r="A14" s="68"/>
      <c r="B14" s="68"/>
      <c r="C14" s="65" t="s">
        <v>101</v>
      </c>
      <c r="D14" s="66">
        <v>7040</v>
      </c>
      <c r="E14" s="67">
        <v>2312</v>
      </c>
      <c r="F14" s="67">
        <v>4728</v>
      </c>
      <c r="G14" s="67">
        <v>5288</v>
      </c>
      <c r="H14" s="67">
        <v>1727</v>
      </c>
      <c r="I14" s="67">
        <v>3561</v>
      </c>
      <c r="J14" s="67">
        <v>0</v>
      </c>
      <c r="K14" s="13"/>
    </row>
    <row r="15" spans="1:11" ht="18" customHeight="1">
      <c r="A15" s="68"/>
      <c r="B15" s="68"/>
      <c r="C15" s="65" t="s">
        <v>102</v>
      </c>
      <c r="D15" s="66">
        <v>4072</v>
      </c>
      <c r="E15" s="67">
        <v>1993</v>
      </c>
      <c r="F15" s="67">
        <v>2079</v>
      </c>
      <c r="G15" s="67">
        <v>2765</v>
      </c>
      <c r="H15" s="67">
        <v>1527</v>
      </c>
      <c r="I15" s="67">
        <v>1238</v>
      </c>
      <c r="J15" s="67">
        <v>0</v>
      </c>
      <c r="K15" s="13"/>
    </row>
    <row r="16" spans="1:11" ht="18" customHeight="1">
      <c r="A16" s="68"/>
      <c r="B16" s="68"/>
      <c r="C16" s="65" t="s">
        <v>103</v>
      </c>
      <c r="D16" s="66">
        <v>6355</v>
      </c>
      <c r="E16" s="67">
        <v>2200</v>
      </c>
      <c r="F16" s="67">
        <v>4155</v>
      </c>
      <c r="G16" s="67">
        <v>5682</v>
      </c>
      <c r="H16" s="67">
        <v>1954</v>
      </c>
      <c r="I16" s="67">
        <v>3728</v>
      </c>
      <c r="J16" s="67">
        <v>0</v>
      </c>
      <c r="K16" s="13"/>
    </row>
    <row r="17" spans="1:11" ht="18" customHeight="1">
      <c r="A17" s="68"/>
      <c r="B17" s="68"/>
      <c r="C17" s="65" t="s">
        <v>104</v>
      </c>
      <c r="D17" s="66">
        <v>7560</v>
      </c>
      <c r="E17" s="67">
        <v>3601</v>
      </c>
      <c r="F17" s="67">
        <v>3959</v>
      </c>
      <c r="G17" s="67">
        <v>6268</v>
      </c>
      <c r="H17" s="67">
        <v>3111</v>
      </c>
      <c r="I17" s="67">
        <v>3157</v>
      </c>
      <c r="J17" s="67">
        <v>873</v>
      </c>
      <c r="K17" s="13"/>
    </row>
    <row r="18" spans="1:11" ht="18" customHeight="1">
      <c r="A18" s="68"/>
      <c r="B18" s="68"/>
      <c r="C18" s="65" t="s">
        <v>105</v>
      </c>
      <c r="D18" s="66">
        <v>3714</v>
      </c>
      <c r="E18" s="67">
        <v>1985</v>
      </c>
      <c r="F18" s="67">
        <v>1729</v>
      </c>
      <c r="G18" s="67">
        <v>3506</v>
      </c>
      <c r="H18" s="67">
        <v>1826</v>
      </c>
      <c r="I18" s="67">
        <v>1680</v>
      </c>
      <c r="J18" s="67">
        <v>0</v>
      </c>
      <c r="K18" s="13"/>
    </row>
    <row r="19" spans="1:11" ht="18" customHeight="1">
      <c r="A19" s="68"/>
      <c r="B19" s="68"/>
      <c r="C19" s="65" t="s">
        <v>106</v>
      </c>
      <c r="D19" s="66">
        <v>6299</v>
      </c>
      <c r="E19" s="67">
        <v>3341</v>
      </c>
      <c r="F19" s="67">
        <v>2958</v>
      </c>
      <c r="G19" s="67">
        <v>5548</v>
      </c>
      <c r="H19" s="67">
        <v>3001</v>
      </c>
      <c r="I19" s="67">
        <v>2547</v>
      </c>
      <c r="J19" s="67">
        <v>0</v>
      </c>
      <c r="K19" s="13"/>
    </row>
    <row r="20" spans="1:11" ht="18" customHeight="1">
      <c r="A20" s="68"/>
      <c r="B20" s="68"/>
      <c r="C20" s="65" t="s">
        <v>107</v>
      </c>
      <c r="D20" s="66">
        <v>13562</v>
      </c>
      <c r="E20" s="67">
        <v>5575</v>
      </c>
      <c r="F20" s="67">
        <v>7987</v>
      </c>
      <c r="G20" s="67">
        <v>10161</v>
      </c>
      <c r="H20" s="67">
        <v>3943</v>
      </c>
      <c r="I20" s="67">
        <v>6218</v>
      </c>
      <c r="J20" s="67">
        <v>542</v>
      </c>
      <c r="K20" s="13"/>
    </row>
    <row r="21" spans="1:11" ht="18" customHeight="1">
      <c r="A21" s="68"/>
      <c r="B21" s="68"/>
      <c r="C21" s="65" t="s">
        <v>108</v>
      </c>
      <c r="D21" s="66">
        <v>10232</v>
      </c>
      <c r="E21" s="67">
        <v>3783</v>
      </c>
      <c r="F21" s="67">
        <v>6449</v>
      </c>
      <c r="G21" s="67">
        <v>10034</v>
      </c>
      <c r="H21" s="67">
        <v>3691</v>
      </c>
      <c r="I21" s="67">
        <v>6343</v>
      </c>
      <c r="J21" s="67">
        <v>351</v>
      </c>
      <c r="K21" s="13"/>
    </row>
    <row r="22" spans="1:11" ht="18" customHeight="1">
      <c r="A22" s="68"/>
      <c r="B22" s="68"/>
      <c r="C22" s="65" t="s">
        <v>109</v>
      </c>
      <c r="D22" s="66">
        <v>3012</v>
      </c>
      <c r="E22" s="67">
        <v>1383</v>
      </c>
      <c r="F22" s="67">
        <v>1629</v>
      </c>
      <c r="G22" s="67">
        <v>2605</v>
      </c>
      <c r="H22" s="67">
        <v>1274</v>
      </c>
      <c r="I22" s="67">
        <v>1331</v>
      </c>
      <c r="J22" s="67">
        <v>0</v>
      </c>
      <c r="K22" s="13"/>
    </row>
    <row r="23" spans="1:11" ht="18" customHeight="1">
      <c r="A23" s="68"/>
      <c r="B23" s="68"/>
      <c r="C23" s="65" t="s">
        <v>110</v>
      </c>
      <c r="D23" s="66">
        <v>13989</v>
      </c>
      <c r="E23" s="67">
        <v>5837</v>
      </c>
      <c r="F23" s="67">
        <v>8152</v>
      </c>
      <c r="G23" s="67">
        <v>10230</v>
      </c>
      <c r="H23" s="67">
        <v>4009</v>
      </c>
      <c r="I23" s="67">
        <v>6221</v>
      </c>
      <c r="J23" s="67">
        <v>0</v>
      </c>
      <c r="K23" s="13"/>
    </row>
    <row r="24" spans="1:11" ht="18" customHeight="1">
      <c r="A24" s="68"/>
      <c r="B24" s="68"/>
      <c r="C24" s="65" t="s">
        <v>111</v>
      </c>
      <c r="D24" s="66">
        <v>741</v>
      </c>
      <c r="E24" s="67">
        <v>433</v>
      </c>
      <c r="F24" s="67">
        <v>308</v>
      </c>
      <c r="G24" s="67">
        <v>706</v>
      </c>
      <c r="H24" s="67">
        <v>418</v>
      </c>
      <c r="I24" s="67">
        <v>288</v>
      </c>
      <c r="J24" s="67">
        <v>0</v>
      </c>
      <c r="K24" s="13"/>
    </row>
    <row r="25" spans="1:11" ht="18" customHeight="1">
      <c r="A25" s="68"/>
      <c r="B25" s="68"/>
      <c r="C25" s="65" t="s">
        <v>112</v>
      </c>
      <c r="D25" s="66">
        <v>4182</v>
      </c>
      <c r="E25" s="67">
        <v>2267</v>
      </c>
      <c r="F25" s="67">
        <v>1915</v>
      </c>
      <c r="G25" s="67">
        <v>3887</v>
      </c>
      <c r="H25" s="67">
        <v>2099</v>
      </c>
      <c r="I25" s="67">
        <v>1788</v>
      </c>
      <c r="J25" s="67">
        <v>0</v>
      </c>
      <c r="K25" s="13"/>
    </row>
    <row r="26" spans="1:11" ht="18" customHeight="1">
      <c r="A26" s="68"/>
      <c r="B26" s="68"/>
      <c r="C26" s="65" t="s">
        <v>113</v>
      </c>
      <c r="D26" s="66">
        <v>21529</v>
      </c>
      <c r="E26" s="67">
        <v>12466</v>
      </c>
      <c r="F26" s="67">
        <v>9063</v>
      </c>
      <c r="G26" s="67">
        <v>19793</v>
      </c>
      <c r="H26" s="67">
        <v>11229</v>
      </c>
      <c r="I26" s="67">
        <v>8564</v>
      </c>
      <c r="J26" s="67">
        <v>770</v>
      </c>
      <c r="K26" s="13"/>
    </row>
    <row r="27" spans="1:11" ht="18" customHeight="1">
      <c r="A27" s="68"/>
      <c r="B27" s="68"/>
      <c r="C27" s="65" t="s">
        <v>114</v>
      </c>
      <c r="D27" s="66">
        <v>3238</v>
      </c>
      <c r="E27" s="67">
        <v>1684</v>
      </c>
      <c r="F27" s="67">
        <v>1554</v>
      </c>
      <c r="G27" s="67">
        <v>2714</v>
      </c>
      <c r="H27" s="67">
        <v>1386</v>
      </c>
      <c r="I27" s="67">
        <v>1328</v>
      </c>
      <c r="J27" s="67">
        <v>0</v>
      </c>
      <c r="K27" s="13"/>
    </row>
    <row r="28" spans="1:11" ht="18" customHeight="1">
      <c r="A28" s="68"/>
      <c r="B28" s="113" t="s">
        <v>115</v>
      </c>
      <c r="C28" s="113"/>
      <c r="D28" s="66">
        <v>1248</v>
      </c>
      <c r="E28" s="67">
        <v>605</v>
      </c>
      <c r="F28" s="67">
        <v>643</v>
      </c>
      <c r="G28" s="67">
        <v>1124</v>
      </c>
      <c r="H28" s="67">
        <v>539</v>
      </c>
      <c r="I28" s="67">
        <v>585</v>
      </c>
      <c r="J28" s="67">
        <v>94</v>
      </c>
      <c r="K28" s="13"/>
    </row>
    <row r="29" spans="1:11" ht="18" customHeight="1">
      <c r="A29" s="68"/>
      <c r="B29" s="68"/>
      <c r="C29" s="65" t="s">
        <v>116</v>
      </c>
      <c r="D29" s="66">
        <v>1248</v>
      </c>
      <c r="E29" s="67">
        <v>605</v>
      </c>
      <c r="F29" s="67">
        <v>643</v>
      </c>
      <c r="G29" s="67">
        <v>1124</v>
      </c>
      <c r="H29" s="67">
        <v>539</v>
      </c>
      <c r="I29" s="67">
        <v>585</v>
      </c>
      <c r="J29" s="67">
        <v>94</v>
      </c>
      <c r="K29" s="13"/>
    </row>
    <row r="30" spans="1:11" ht="18" customHeight="1">
      <c r="A30" s="70"/>
      <c r="B30" s="70"/>
      <c r="C30" s="71" t="s">
        <v>117</v>
      </c>
      <c r="D30" s="72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13"/>
    </row>
    <row r="31" spans="1:11" s="69" customFormat="1" ht="13.5" customHeight="1">
      <c r="A31" s="107" t="s">
        <v>118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</row>
    <row r="32" spans="1:10" s="69" customFormat="1" ht="13.5" customHeight="1">
      <c r="A32" s="105" t="s">
        <v>122</v>
      </c>
      <c r="B32" s="105"/>
      <c r="C32" s="105"/>
      <c r="D32" s="105"/>
      <c r="E32" s="105"/>
      <c r="F32" s="105"/>
      <c r="G32" s="105"/>
      <c r="H32" s="105"/>
      <c r="I32" s="105"/>
      <c r="J32" s="105"/>
    </row>
    <row r="33" spans="1:10" s="17" customFormat="1" ht="13.5" customHeight="1">
      <c r="A33" s="107" t="s">
        <v>31</v>
      </c>
      <c r="B33" s="107"/>
      <c r="C33" s="107"/>
      <c r="D33" s="107"/>
      <c r="E33" s="107"/>
      <c r="F33" s="107"/>
      <c r="G33" s="107"/>
      <c r="H33" s="107"/>
      <c r="I33" s="107"/>
      <c r="J33" s="107"/>
    </row>
  </sheetData>
  <sheetProtection/>
  <mergeCells count="11">
    <mergeCell ref="B7:C7"/>
    <mergeCell ref="B28:C28"/>
    <mergeCell ref="A31:K31"/>
    <mergeCell ref="A32:J32"/>
    <mergeCell ref="A33:J33"/>
    <mergeCell ref="A1:K1"/>
    <mergeCell ref="A2:K2"/>
    <mergeCell ref="A3:K3"/>
    <mergeCell ref="D4:F4"/>
    <mergeCell ref="G4:I4"/>
    <mergeCell ref="A6:C6"/>
  </mergeCells>
  <printOptions/>
  <pageMargins left="0.3937007874015748" right="0.5905511811023623" top="0.3937007874015748" bottom="0.5905511811023623" header="0.3937007874015748" footer="0.3937007874015748"/>
  <pageSetup horizontalDpi="600" verticalDpi="600" orientation="portrait" paperSize="9" r:id="rId1"/>
  <headerFooter alignWithMargins="0">
    <oddFooter>&amp;L&amp;C&amp;"新細明體"&amp;10  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33"/>
  <sheetViews>
    <sheetView showGridLines="0" zoomScalePageLayoutView="0" workbookViewId="0" topLeftCell="A1">
      <pane ySplit="3" topLeftCell="A22" activePane="bottomLeft" state="frozen"/>
      <selection pane="topLeft" activeCell="A2" sqref="A2:K2"/>
      <selection pane="bottomLeft" activeCell="A31" sqref="A31:K31"/>
    </sheetView>
  </sheetViews>
  <sheetFormatPr defaultColWidth="8.00390625" defaultRowHeight="16.5"/>
  <cols>
    <col min="1" max="2" width="2.875" style="3" customWidth="1"/>
    <col min="3" max="3" width="9.00390625" style="3" customWidth="1"/>
    <col min="4" max="9" width="10.375" style="3" customWidth="1"/>
    <col min="10" max="10" width="10.25390625" style="3" customWidth="1"/>
    <col min="11" max="11" width="1.37890625" style="3" hidden="1" customWidth="1"/>
    <col min="12" max="16384" width="8.00390625" style="3" customWidth="1"/>
  </cols>
  <sheetData>
    <row r="1" spans="1:11" ht="18" customHeight="1">
      <c r="A1" s="108" t="str">
        <f>'95'!A1:H1</f>
        <v>119-1  大專校院學生住宿人數－按性別與縣市別分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8" customHeight="1">
      <c r="A2" s="109" t="s">
        <v>129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3.5" customHeight="1">
      <c r="A3" s="110" t="s">
        <v>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25.5" customHeight="1">
      <c r="A4" s="4"/>
      <c r="B4" s="4"/>
      <c r="C4" s="5"/>
      <c r="D4" s="111" t="s">
        <v>32</v>
      </c>
      <c r="E4" s="111"/>
      <c r="F4" s="111"/>
      <c r="G4" s="111" t="s">
        <v>33</v>
      </c>
      <c r="H4" s="111"/>
      <c r="I4" s="111"/>
      <c r="J4" s="7" t="s">
        <v>1</v>
      </c>
      <c r="K4" s="8"/>
    </row>
    <row r="5" spans="1:11" ht="14.25" customHeight="1">
      <c r="A5" s="9"/>
      <c r="B5" s="9"/>
      <c r="C5" s="10"/>
      <c r="D5" s="6" t="s">
        <v>2</v>
      </c>
      <c r="E5" s="6" t="s">
        <v>3</v>
      </c>
      <c r="F5" s="6" t="s">
        <v>4</v>
      </c>
      <c r="G5" s="6" t="s">
        <v>2</v>
      </c>
      <c r="H5" s="6" t="s">
        <v>3</v>
      </c>
      <c r="I5" s="6" t="s">
        <v>4</v>
      </c>
      <c r="J5" s="11" t="s">
        <v>5</v>
      </c>
      <c r="K5" s="8"/>
    </row>
    <row r="6" spans="1:11" ht="18" customHeight="1">
      <c r="A6" s="113" t="s">
        <v>93</v>
      </c>
      <c r="B6" s="113"/>
      <c r="C6" s="113"/>
      <c r="D6" s="66">
        <v>321387</v>
      </c>
      <c r="E6" s="67">
        <v>142405</v>
      </c>
      <c r="F6" s="67">
        <v>178982</v>
      </c>
      <c r="G6" s="67">
        <v>270163</v>
      </c>
      <c r="H6" s="67">
        <v>118495</v>
      </c>
      <c r="I6" s="67">
        <v>151668</v>
      </c>
      <c r="J6" s="67">
        <v>16078</v>
      </c>
      <c r="K6" s="13"/>
    </row>
    <row r="7" spans="1:11" ht="18" customHeight="1">
      <c r="A7" s="68"/>
      <c r="B7" s="113" t="s">
        <v>94</v>
      </c>
      <c r="C7" s="113"/>
      <c r="D7" s="66">
        <v>320045</v>
      </c>
      <c r="E7" s="67">
        <v>141745</v>
      </c>
      <c r="F7" s="67">
        <v>178300</v>
      </c>
      <c r="G7" s="67">
        <v>269058</v>
      </c>
      <c r="H7" s="67">
        <v>117950</v>
      </c>
      <c r="I7" s="67">
        <v>151108</v>
      </c>
      <c r="J7" s="67">
        <v>15905</v>
      </c>
      <c r="K7" s="13"/>
    </row>
    <row r="8" spans="1:11" ht="18" customHeight="1">
      <c r="A8" s="68"/>
      <c r="B8" s="68"/>
      <c r="C8" s="65" t="s">
        <v>95</v>
      </c>
      <c r="D8" s="66">
        <v>24836</v>
      </c>
      <c r="E8" s="67">
        <v>9383</v>
      </c>
      <c r="F8" s="67">
        <v>15453</v>
      </c>
      <c r="G8" s="67">
        <v>20204</v>
      </c>
      <c r="H8" s="67">
        <v>7421</v>
      </c>
      <c r="I8" s="67">
        <v>12783</v>
      </c>
      <c r="J8" s="67">
        <v>2996</v>
      </c>
      <c r="K8" s="13"/>
    </row>
    <row r="9" spans="1:11" ht="18" customHeight="1">
      <c r="A9" s="68"/>
      <c r="B9" s="68"/>
      <c r="C9" s="65" t="s">
        <v>96</v>
      </c>
      <c r="D9" s="66">
        <v>48662</v>
      </c>
      <c r="E9" s="67">
        <v>21879</v>
      </c>
      <c r="F9" s="67">
        <v>26783</v>
      </c>
      <c r="G9" s="67">
        <v>46058</v>
      </c>
      <c r="H9" s="67">
        <v>20507</v>
      </c>
      <c r="I9" s="67">
        <v>25551</v>
      </c>
      <c r="J9" s="67">
        <v>1459</v>
      </c>
      <c r="K9" s="13"/>
    </row>
    <row r="10" spans="1:11" ht="18" customHeight="1">
      <c r="A10" s="68"/>
      <c r="B10" s="68"/>
      <c r="C10" s="65" t="s">
        <v>97</v>
      </c>
      <c r="D10" s="66">
        <v>36822</v>
      </c>
      <c r="E10" s="67">
        <v>17026</v>
      </c>
      <c r="F10" s="67">
        <v>19796</v>
      </c>
      <c r="G10" s="67">
        <v>30496</v>
      </c>
      <c r="H10" s="67">
        <v>13845</v>
      </c>
      <c r="I10" s="67">
        <v>16651</v>
      </c>
      <c r="J10" s="67">
        <v>1367</v>
      </c>
      <c r="K10" s="13"/>
    </row>
    <row r="11" spans="1:11" ht="18" customHeight="1">
      <c r="A11" s="68"/>
      <c r="B11" s="68"/>
      <c r="C11" s="65" t="s">
        <v>98</v>
      </c>
      <c r="D11" s="66">
        <v>34184</v>
      </c>
      <c r="E11" s="67">
        <v>13034</v>
      </c>
      <c r="F11" s="67">
        <v>21150</v>
      </c>
      <c r="G11" s="67">
        <v>30834</v>
      </c>
      <c r="H11" s="67">
        <v>11744</v>
      </c>
      <c r="I11" s="67">
        <v>19090</v>
      </c>
      <c r="J11" s="67">
        <v>3397</v>
      </c>
      <c r="K11" s="13"/>
    </row>
    <row r="12" spans="1:11" ht="18" customHeight="1">
      <c r="A12" s="68"/>
      <c r="B12" s="68"/>
      <c r="C12" s="65" t="s">
        <v>99</v>
      </c>
      <c r="D12" s="66">
        <v>35761</v>
      </c>
      <c r="E12" s="67">
        <v>16470</v>
      </c>
      <c r="F12" s="67">
        <v>19291</v>
      </c>
      <c r="G12" s="67">
        <v>27858</v>
      </c>
      <c r="H12" s="67">
        <v>12685</v>
      </c>
      <c r="I12" s="67">
        <v>15173</v>
      </c>
      <c r="J12" s="67">
        <v>314</v>
      </c>
      <c r="K12" s="13"/>
    </row>
    <row r="13" spans="1:11" ht="18" customHeight="1">
      <c r="A13" s="68"/>
      <c r="B13" s="68"/>
      <c r="C13" s="65" t="s">
        <v>100</v>
      </c>
      <c r="D13" s="66">
        <v>35052</v>
      </c>
      <c r="E13" s="67">
        <v>14970</v>
      </c>
      <c r="F13" s="67">
        <v>20082</v>
      </c>
      <c r="G13" s="67">
        <v>30055</v>
      </c>
      <c r="H13" s="67">
        <v>12786</v>
      </c>
      <c r="I13" s="67">
        <v>17269</v>
      </c>
      <c r="J13" s="67">
        <v>3597</v>
      </c>
      <c r="K13" s="13"/>
    </row>
    <row r="14" spans="1:11" ht="18" customHeight="1">
      <c r="A14" s="68"/>
      <c r="B14" s="68"/>
      <c r="C14" s="65" t="s">
        <v>101</v>
      </c>
      <c r="D14" s="66">
        <v>6885</v>
      </c>
      <c r="E14" s="67">
        <v>2248</v>
      </c>
      <c r="F14" s="67">
        <v>4637</v>
      </c>
      <c r="G14" s="67">
        <v>5004</v>
      </c>
      <c r="H14" s="67">
        <v>1698</v>
      </c>
      <c r="I14" s="67">
        <v>3306</v>
      </c>
      <c r="J14" s="67">
        <v>0</v>
      </c>
      <c r="K14" s="13"/>
    </row>
    <row r="15" spans="1:11" ht="18" customHeight="1">
      <c r="A15" s="68"/>
      <c r="B15" s="68"/>
      <c r="C15" s="65" t="s">
        <v>102</v>
      </c>
      <c r="D15" s="66">
        <v>4072</v>
      </c>
      <c r="E15" s="67">
        <v>2257</v>
      </c>
      <c r="F15" s="67">
        <v>1815</v>
      </c>
      <c r="G15" s="67">
        <v>2243</v>
      </c>
      <c r="H15" s="67">
        <v>1178</v>
      </c>
      <c r="I15" s="67">
        <v>1065</v>
      </c>
      <c r="J15" s="67">
        <v>0</v>
      </c>
      <c r="K15" s="13"/>
    </row>
    <row r="16" spans="1:11" ht="18" customHeight="1">
      <c r="A16" s="68"/>
      <c r="B16" s="68"/>
      <c r="C16" s="65" t="s">
        <v>103</v>
      </c>
      <c r="D16" s="66">
        <v>6344</v>
      </c>
      <c r="E16" s="67">
        <v>2199</v>
      </c>
      <c r="F16" s="67">
        <v>4145</v>
      </c>
      <c r="G16" s="67">
        <v>5505</v>
      </c>
      <c r="H16" s="67">
        <v>1861</v>
      </c>
      <c r="I16" s="67">
        <v>3644</v>
      </c>
      <c r="J16" s="67">
        <v>0</v>
      </c>
      <c r="K16" s="13"/>
    </row>
    <row r="17" spans="1:11" ht="18" customHeight="1">
      <c r="A17" s="68"/>
      <c r="B17" s="68"/>
      <c r="C17" s="65" t="s">
        <v>104</v>
      </c>
      <c r="D17" s="66">
        <v>7389</v>
      </c>
      <c r="E17" s="67">
        <v>3591</v>
      </c>
      <c r="F17" s="67">
        <v>3798</v>
      </c>
      <c r="G17" s="67">
        <v>5394</v>
      </c>
      <c r="H17" s="67">
        <v>2752</v>
      </c>
      <c r="I17" s="67">
        <v>2642</v>
      </c>
      <c r="J17" s="67">
        <v>1081</v>
      </c>
      <c r="K17" s="13"/>
    </row>
    <row r="18" spans="1:11" ht="18" customHeight="1">
      <c r="A18" s="68"/>
      <c r="B18" s="68"/>
      <c r="C18" s="65" t="s">
        <v>105</v>
      </c>
      <c r="D18" s="66">
        <v>3698</v>
      </c>
      <c r="E18" s="67">
        <v>1965</v>
      </c>
      <c r="F18" s="67">
        <v>1733</v>
      </c>
      <c r="G18" s="67">
        <v>3094</v>
      </c>
      <c r="H18" s="67">
        <v>1609</v>
      </c>
      <c r="I18" s="67">
        <v>1485</v>
      </c>
      <c r="J18" s="67">
        <v>0</v>
      </c>
      <c r="K18" s="13"/>
    </row>
    <row r="19" spans="1:11" ht="18" customHeight="1">
      <c r="A19" s="68"/>
      <c r="B19" s="68"/>
      <c r="C19" s="65" t="s">
        <v>106</v>
      </c>
      <c r="D19" s="66">
        <v>6228</v>
      </c>
      <c r="E19" s="67">
        <v>3324</v>
      </c>
      <c r="F19" s="67">
        <v>2904</v>
      </c>
      <c r="G19" s="67">
        <v>5632</v>
      </c>
      <c r="H19" s="67">
        <v>3123</v>
      </c>
      <c r="I19" s="67">
        <v>2509</v>
      </c>
      <c r="J19" s="67">
        <v>0</v>
      </c>
      <c r="K19" s="13"/>
    </row>
    <row r="20" spans="1:11" ht="18" customHeight="1">
      <c r="A20" s="68"/>
      <c r="B20" s="68"/>
      <c r="C20" s="65" t="s">
        <v>107</v>
      </c>
      <c r="D20" s="66">
        <v>13108</v>
      </c>
      <c r="E20" s="67">
        <v>5351</v>
      </c>
      <c r="F20" s="67">
        <v>7757</v>
      </c>
      <c r="G20" s="67">
        <v>9266</v>
      </c>
      <c r="H20" s="67">
        <v>3628</v>
      </c>
      <c r="I20" s="67">
        <v>5638</v>
      </c>
      <c r="J20" s="67">
        <v>542</v>
      </c>
      <c r="K20" s="13"/>
    </row>
    <row r="21" spans="1:11" ht="18" customHeight="1">
      <c r="A21" s="68"/>
      <c r="B21" s="68"/>
      <c r="C21" s="65" t="s">
        <v>108</v>
      </c>
      <c r="D21" s="66">
        <v>10416</v>
      </c>
      <c r="E21" s="67">
        <v>3848</v>
      </c>
      <c r="F21" s="67">
        <v>6568</v>
      </c>
      <c r="G21" s="67">
        <v>9314</v>
      </c>
      <c r="H21" s="67">
        <v>3613</v>
      </c>
      <c r="I21" s="67">
        <v>5701</v>
      </c>
      <c r="J21" s="67">
        <v>363</v>
      </c>
      <c r="K21" s="13"/>
    </row>
    <row r="22" spans="1:11" ht="18" customHeight="1">
      <c r="A22" s="68"/>
      <c r="B22" s="68"/>
      <c r="C22" s="65" t="s">
        <v>109</v>
      </c>
      <c r="D22" s="66">
        <v>2916</v>
      </c>
      <c r="E22" s="67">
        <v>1373</v>
      </c>
      <c r="F22" s="67">
        <v>1543</v>
      </c>
      <c r="G22" s="67">
        <v>2535</v>
      </c>
      <c r="H22" s="67">
        <v>1235</v>
      </c>
      <c r="I22" s="67">
        <v>1300</v>
      </c>
      <c r="J22" s="67">
        <v>0</v>
      </c>
      <c r="K22" s="13"/>
    </row>
    <row r="23" spans="1:11" ht="18" customHeight="1">
      <c r="A23" s="68"/>
      <c r="B23" s="68"/>
      <c r="C23" s="65" t="s">
        <v>110</v>
      </c>
      <c r="D23" s="66">
        <v>14032</v>
      </c>
      <c r="E23" s="67">
        <v>5934</v>
      </c>
      <c r="F23" s="67">
        <v>8098</v>
      </c>
      <c r="G23" s="67">
        <v>10086</v>
      </c>
      <c r="H23" s="67">
        <v>3929</v>
      </c>
      <c r="I23" s="67">
        <v>6157</v>
      </c>
      <c r="J23" s="67">
        <v>0</v>
      </c>
      <c r="K23" s="13"/>
    </row>
    <row r="24" spans="1:11" ht="18" customHeight="1">
      <c r="A24" s="68"/>
      <c r="B24" s="68"/>
      <c r="C24" s="65" t="s">
        <v>111</v>
      </c>
      <c r="D24" s="66">
        <v>741</v>
      </c>
      <c r="E24" s="67">
        <v>433</v>
      </c>
      <c r="F24" s="67">
        <v>308</v>
      </c>
      <c r="G24" s="67">
        <v>680</v>
      </c>
      <c r="H24" s="67">
        <v>404</v>
      </c>
      <c r="I24" s="67">
        <v>276</v>
      </c>
      <c r="J24" s="67">
        <v>0</v>
      </c>
      <c r="K24" s="13"/>
    </row>
    <row r="25" spans="1:11" ht="18" customHeight="1">
      <c r="A25" s="68"/>
      <c r="B25" s="68"/>
      <c r="C25" s="65" t="s">
        <v>112</v>
      </c>
      <c r="D25" s="66">
        <v>4121</v>
      </c>
      <c r="E25" s="67">
        <v>2275</v>
      </c>
      <c r="F25" s="67">
        <v>1846</v>
      </c>
      <c r="G25" s="67">
        <v>3427</v>
      </c>
      <c r="H25" s="67">
        <v>1895</v>
      </c>
      <c r="I25" s="67">
        <v>1532</v>
      </c>
      <c r="J25" s="67">
        <v>0</v>
      </c>
      <c r="K25" s="13"/>
    </row>
    <row r="26" spans="1:11" ht="18" customHeight="1">
      <c r="A26" s="68"/>
      <c r="B26" s="68"/>
      <c r="C26" s="65" t="s">
        <v>113</v>
      </c>
      <c r="D26" s="66">
        <v>21524</v>
      </c>
      <c r="E26" s="67">
        <v>12465</v>
      </c>
      <c r="F26" s="67">
        <v>9059</v>
      </c>
      <c r="G26" s="67">
        <v>18797</v>
      </c>
      <c r="H26" s="67">
        <v>10704</v>
      </c>
      <c r="I26" s="67">
        <v>8093</v>
      </c>
      <c r="J26" s="67">
        <v>789</v>
      </c>
      <c r="K26" s="13"/>
    </row>
    <row r="27" spans="1:11" ht="18" customHeight="1">
      <c r="A27" s="68"/>
      <c r="B27" s="68"/>
      <c r="C27" s="65" t="s">
        <v>114</v>
      </c>
      <c r="D27" s="66">
        <v>3254</v>
      </c>
      <c r="E27" s="67">
        <v>1720</v>
      </c>
      <c r="F27" s="67">
        <v>1534</v>
      </c>
      <c r="G27" s="67">
        <v>2576</v>
      </c>
      <c r="H27" s="67">
        <v>1333</v>
      </c>
      <c r="I27" s="67">
        <v>1243</v>
      </c>
      <c r="J27" s="67">
        <v>0</v>
      </c>
      <c r="K27" s="13"/>
    </row>
    <row r="28" spans="1:11" ht="18" customHeight="1">
      <c r="A28" s="68"/>
      <c r="B28" s="113" t="s">
        <v>115</v>
      </c>
      <c r="C28" s="113"/>
      <c r="D28" s="66">
        <v>1342</v>
      </c>
      <c r="E28" s="67">
        <v>660</v>
      </c>
      <c r="F28" s="67">
        <v>682</v>
      </c>
      <c r="G28" s="67">
        <v>1105</v>
      </c>
      <c r="H28" s="67">
        <v>545</v>
      </c>
      <c r="I28" s="67">
        <v>560</v>
      </c>
      <c r="J28" s="67">
        <v>173</v>
      </c>
      <c r="K28" s="13"/>
    </row>
    <row r="29" spans="1:11" ht="18" customHeight="1">
      <c r="A29" s="68"/>
      <c r="B29" s="68"/>
      <c r="C29" s="65" t="s">
        <v>116</v>
      </c>
      <c r="D29" s="66">
        <v>1248</v>
      </c>
      <c r="E29" s="67">
        <v>605</v>
      </c>
      <c r="F29" s="67">
        <v>643</v>
      </c>
      <c r="G29" s="67">
        <v>1031</v>
      </c>
      <c r="H29" s="67">
        <v>496</v>
      </c>
      <c r="I29" s="67">
        <v>535</v>
      </c>
      <c r="J29" s="67">
        <v>173</v>
      </c>
      <c r="K29" s="13"/>
    </row>
    <row r="30" spans="1:11" ht="18" customHeight="1">
      <c r="A30" s="70"/>
      <c r="B30" s="70"/>
      <c r="C30" s="71" t="s">
        <v>117</v>
      </c>
      <c r="D30" s="72">
        <v>94</v>
      </c>
      <c r="E30" s="73">
        <v>55</v>
      </c>
      <c r="F30" s="73">
        <v>39</v>
      </c>
      <c r="G30" s="73">
        <v>74</v>
      </c>
      <c r="H30" s="73">
        <v>49</v>
      </c>
      <c r="I30" s="73">
        <v>25</v>
      </c>
      <c r="J30" s="73">
        <v>0</v>
      </c>
      <c r="K30" s="13"/>
    </row>
    <row r="31" spans="1:11" s="69" customFormat="1" ht="13.5" customHeight="1">
      <c r="A31" s="107" t="s">
        <v>118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</row>
    <row r="32" spans="1:10" s="69" customFormat="1" ht="13.5" customHeight="1">
      <c r="A32" s="105" t="s">
        <v>122</v>
      </c>
      <c r="B32" s="105"/>
      <c r="C32" s="105"/>
      <c r="D32" s="105"/>
      <c r="E32" s="105"/>
      <c r="F32" s="105"/>
      <c r="G32" s="105"/>
      <c r="H32" s="105"/>
      <c r="I32" s="105"/>
      <c r="J32" s="105"/>
    </row>
    <row r="33" spans="1:10" s="17" customFormat="1" ht="13.5" customHeight="1">
      <c r="A33" s="107" t="s">
        <v>31</v>
      </c>
      <c r="B33" s="107"/>
      <c r="C33" s="107"/>
      <c r="D33" s="107"/>
      <c r="E33" s="107"/>
      <c r="F33" s="107"/>
      <c r="G33" s="107"/>
      <c r="H33" s="107"/>
      <c r="I33" s="107"/>
      <c r="J33" s="107"/>
    </row>
  </sheetData>
  <sheetProtection/>
  <mergeCells count="11">
    <mergeCell ref="A1:K1"/>
    <mergeCell ref="A2:K2"/>
    <mergeCell ref="A3:K3"/>
    <mergeCell ref="D4:F4"/>
    <mergeCell ref="G4:I4"/>
    <mergeCell ref="A6:C6"/>
    <mergeCell ref="B7:C7"/>
    <mergeCell ref="B28:C28"/>
    <mergeCell ref="A31:K31"/>
    <mergeCell ref="A32:J32"/>
    <mergeCell ref="A33:J33"/>
  </mergeCells>
  <printOptions/>
  <pageMargins left="0.3937007874015748" right="0.5905511811023623" top="0.3937007874015748" bottom="0.5905511811023623" header="0.3937007874015748" footer="0.3937007874015748"/>
  <pageSetup horizontalDpi="600" verticalDpi="600" orientation="portrait" paperSize="9" r:id="rId1"/>
  <headerFooter alignWithMargins="0">
    <oddFooter>&amp;L&amp;C&amp;"新細明體"&amp;10  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35"/>
  <sheetViews>
    <sheetView showGridLines="0" zoomScalePageLayoutView="0" workbookViewId="0" topLeftCell="A1">
      <pane ySplit="3" topLeftCell="A19" activePane="bottomLeft" state="frozen"/>
      <selection pane="topLeft" activeCell="A1" sqref="A1"/>
      <selection pane="bottomLeft" activeCell="E39" sqref="E39"/>
    </sheetView>
  </sheetViews>
  <sheetFormatPr defaultColWidth="8.00390625" defaultRowHeight="16.5"/>
  <cols>
    <col min="1" max="2" width="2.875" style="3" customWidth="1"/>
    <col min="3" max="3" width="9.00390625" style="3" customWidth="1"/>
    <col min="4" max="10" width="10.375" style="3" customWidth="1"/>
    <col min="11" max="11" width="0.12890625" style="3" customWidth="1"/>
    <col min="12" max="16384" width="8.00390625" style="3" customWidth="1"/>
  </cols>
  <sheetData>
    <row r="1" spans="1:11" ht="18" customHeight="1">
      <c r="A1" s="108" t="s">
        <v>130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8" customHeight="1">
      <c r="A2" s="109" t="s">
        <v>132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13.5" customHeight="1">
      <c r="A3" s="110" t="s">
        <v>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25.5" customHeight="1">
      <c r="A4" s="4"/>
      <c r="B4" s="4"/>
      <c r="C4" s="5"/>
      <c r="D4" s="111" t="s">
        <v>32</v>
      </c>
      <c r="E4" s="111"/>
      <c r="F4" s="111"/>
      <c r="G4" s="111" t="s">
        <v>33</v>
      </c>
      <c r="H4" s="111"/>
      <c r="I4" s="111"/>
      <c r="J4" s="7" t="s">
        <v>1</v>
      </c>
      <c r="K4" s="8"/>
    </row>
    <row r="5" spans="1:11" ht="14.25" customHeight="1">
      <c r="A5" s="9"/>
      <c r="B5" s="9"/>
      <c r="C5" s="10"/>
      <c r="D5" s="6" t="s">
        <v>2</v>
      </c>
      <c r="E5" s="6" t="s">
        <v>3</v>
      </c>
      <c r="F5" s="6" t="s">
        <v>4</v>
      </c>
      <c r="G5" s="6" t="s">
        <v>2</v>
      </c>
      <c r="H5" s="6" t="s">
        <v>3</v>
      </c>
      <c r="I5" s="6" t="s">
        <v>4</v>
      </c>
      <c r="J5" s="11" t="s">
        <v>5</v>
      </c>
      <c r="K5" s="8"/>
    </row>
    <row r="6" spans="1:11" ht="18" customHeight="1" hidden="1">
      <c r="A6" s="75"/>
      <c r="B6" s="75"/>
      <c r="C6" s="76"/>
      <c r="D6" s="66"/>
      <c r="E6" s="67"/>
      <c r="F6" s="67"/>
      <c r="G6" s="67"/>
      <c r="H6" s="67"/>
      <c r="I6" s="67"/>
      <c r="J6" s="67"/>
      <c r="K6" s="13"/>
    </row>
    <row r="7" spans="1:11" ht="18" customHeight="1">
      <c r="A7" s="75" t="s">
        <v>93</v>
      </c>
      <c r="B7" s="75"/>
      <c r="C7" s="76"/>
      <c r="D7" s="77">
        <v>319610</v>
      </c>
      <c r="E7" s="78">
        <v>141579</v>
      </c>
      <c r="F7" s="78">
        <v>178031</v>
      </c>
      <c r="G7" s="78">
        <v>267475</v>
      </c>
      <c r="H7" s="78">
        <v>117389</v>
      </c>
      <c r="I7" s="78">
        <v>150086</v>
      </c>
      <c r="J7" s="78">
        <v>12873</v>
      </c>
      <c r="K7" s="13"/>
    </row>
    <row r="8" spans="1:11" ht="18" customHeight="1">
      <c r="A8" s="75"/>
      <c r="B8" s="75" t="s">
        <v>94</v>
      </c>
      <c r="C8" s="76"/>
      <c r="D8" s="77">
        <v>318268</v>
      </c>
      <c r="E8" s="78">
        <v>140919</v>
      </c>
      <c r="F8" s="78">
        <v>177349</v>
      </c>
      <c r="G8" s="78">
        <v>266301</v>
      </c>
      <c r="H8" s="78">
        <v>116820</v>
      </c>
      <c r="I8" s="78">
        <v>149481</v>
      </c>
      <c r="J8" s="78">
        <v>12794</v>
      </c>
      <c r="K8" s="13"/>
    </row>
    <row r="9" spans="1:11" ht="18" customHeight="1">
      <c r="A9" s="75"/>
      <c r="B9" s="75"/>
      <c r="C9" s="76" t="s">
        <v>95</v>
      </c>
      <c r="D9" s="77">
        <v>25381</v>
      </c>
      <c r="E9" s="78">
        <v>9543</v>
      </c>
      <c r="F9" s="78">
        <v>15838</v>
      </c>
      <c r="G9" s="78">
        <v>21377</v>
      </c>
      <c r="H9" s="78">
        <v>7796</v>
      </c>
      <c r="I9" s="78">
        <v>13581</v>
      </c>
      <c r="J9" s="78">
        <v>3101</v>
      </c>
      <c r="K9" s="13"/>
    </row>
    <row r="10" spans="1:11" ht="18" customHeight="1">
      <c r="A10" s="75"/>
      <c r="B10" s="75"/>
      <c r="C10" s="76" t="s">
        <v>96</v>
      </c>
      <c r="D10" s="77">
        <v>48131</v>
      </c>
      <c r="E10" s="78">
        <v>21547</v>
      </c>
      <c r="F10" s="78">
        <v>26584</v>
      </c>
      <c r="G10" s="78">
        <v>43973</v>
      </c>
      <c r="H10" s="78">
        <v>19721</v>
      </c>
      <c r="I10" s="78">
        <v>24252</v>
      </c>
      <c r="J10" s="78">
        <v>968</v>
      </c>
      <c r="K10" s="13"/>
    </row>
    <row r="11" spans="1:11" ht="18" customHeight="1">
      <c r="A11" s="75"/>
      <c r="B11" s="75"/>
      <c r="C11" s="76" t="s">
        <v>97</v>
      </c>
      <c r="D11" s="77">
        <v>36860</v>
      </c>
      <c r="E11" s="78">
        <v>16933</v>
      </c>
      <c r="F11" s="78">
        <v>19927</v>
      </c>
      <c r="G11" s="78">
        <v>30444</v>
      </c>
      <c r="H11" s="78">
        <v>13711</v>
      </c>
      <c r="I11" s="78">
        <v>16733</v>
      </c>
      <c r="J11" s="78">
        <v>1367</v>
      </c>
      <c r="K11" s="13"/>
    </row>
    <row r="12" spans="1:11" ht="18" customHeight="1">
      <c r="A12" s="75"/>
      <c r="B12" s="75"/>
      <c r="C12" s="76" t="s">
        <v>98</v>
      </c>
      <c r="D12" s="77">
        <v>35935</v>
      </c>
      <c r="E12" s="78">
        <v>14802</v>
      </c>
      <c r="F12" s="78">
        <v>21133</v>
      </c>
      <c r="G12" s="78">
        <v>31645</v>
      </c>
      <c r="H12" s="78">
        <v>12342</v>
      </c>
      <c r="I12" s="78">
        <v>19303</v>
      </c>
      <c r="J12" s="78">
        <v>1092</v>
      </c>
      <c r="K12" s="13"/>
    </row>
    <row r="13" spans="1:11" ht="18" customHeight="1">
      <c r="A13" s="75"/>
      <c r="B13" s="75"/>
      <c r="C13" s="76" t="s">
        <v>99</v>
      </c>
      <c r="D13" s="77">
        <v>33980</v>
      </c>
      <c r="E13" s="78">
        <v>15196</v>
      </c>
      <c r="F13" s="78">
        <v>18784</v>
      </c>
      <c r="G13" s="78">
        <v>27027</v>
      </c>
      <c r="H13" s="78">
        <v>11786</v>
      </c>
      <c r="I13" s="78">
        <v>15241</v>
      </c>
      <c r="J13" s="78">
        <v>292</v>
      </c>
      <c r="K13" s="13"/>
    </row>
    <row r="14" spans="1:11" ht="18" customHeight="1">
      <c r="A14" s="75"/>
      <c r="B14" s="75"/>
      <c r="C14" s="76" t="s">
        <v>100</v>
      </c>
      <c r="D14" s="77">
        <v>34653</v>
      </c>
      <c r="E14" s="78">
        <v>14904</v>
      </c>
      <c r="F14" s="78">
        <v>19749</v>
      </c>
      <c r="G14" s="78">
        <v>29072</v>
      </c>
      <c r="H14" s="78">
        <v>12388</v>
      </c>
      <c r="I14" s="78">
        <v>16684</v>
      </c>
      <c r="J14" s="78">
        <v>3324</v>
      </c>
      <c r="K14" s="13"/>
    </row>
    <row r="15" spans="1:11" ht="18" customHeight="1">
      <c r="A15" s="75"/>
      <c r="B15" s="75"/>
      <c r="C15" s="76" t="s">
        <v>101</v>
      </c>
      <c r="D15" s="77">
        <v>6917</v>
      </c>
      <c r="E15" s="78">
        <v>2348</v>
      </c>
      <c r="F15" s="78">
        <v>4569</v>
      </c>
      <c r="G15" s="78">
        <v>4444</v>
      </c>
      <c r="H15" s="78">
        <v>1607</v>
      </c>
      <c r="I15" s="78">
        <v>2837</v>
      </c>
      <c r="J15" s="79">
        <v>0</v>
      </c>
      <c r="K15" s="13"/>
    </row>
    <row r="16" spans="1:11" ht="18" customHeight="1">
      <c r="A16" s="75"/>
      <c r="B16" s="75"/>
      <c r="C16" s="76" t="s">
        <v>102</v>
      </c>
      <c r="D16" s="77">
        <v>4072</v>
      </c>
      <c r="E16" s="78">
        <v>2069</v>
      </c>
      <c r="F16" s="78">
        <v>2003</v>
      </c>
      <c r="G16" s="78">
        <v>1909</v>
      </c>
      <c r="H16" s="78">
        <v>1028</v>
      </c>
      <c r="I16" s="78">
        <v>881</v>
      </c>
      <c r="J16" s="79">
        <v>0</v>
      </c>
      <c r="K16" s="13"/>
    </row>
    <row r="17" spans="1:11" ht="18" customHeight="1">
      <c r="A17" s="75"/>
      <c r="B17" s="75"/>
      <c r="C17" s="76" t="s">
        <v>103</v>
      </c>
      <c r="D17" s="77">
        <v>6310</v>
      </c>
      <c r="E17" s="78">
        <v>2210</v>
      </c>
      <c r="F17" s="78">
        <v>4100</v>
      </c>
      <c r="G17" s="78">
        <v>5361</v>
      </c>
      <c r="H17" s="78">
        <v>1820</v>
      </c>
      <c r="I17" s="78">
        <v>3541</v>
      </c>
      <c r="J17" s="79">
        <v>0</v>
      </c>
      <c r="K17" s="13"/>
    </row>
    <row r="18" spans="1:11" ht="18" customHeight="1">
      <c r="A18" s="75"/>
      <c r="B18" s="75"/>
      <c r="C18" s="76" t="s">
        <v>104</v>
      </c>
      <c r="D18" s="77">
        <v>8045</v>
      </c>
      <c r="E18" s="78">
        <v>3873</v>
      </c>
      <c r="F18" s="78">
        <v>4172</v>
      </c>
      <c r="G18" s="78">
        <v>5504</v>
      </c>
      <c r="H18" s="78">
        <v>2824</v>
      </c>
      <c r="I18" s="78">
        <v>2680</v>
      </c>
      <c r="J18" s="78">
        <v>1081</v>
      </c>
      <c r="K18" s="13"/>
    </row>
    <row r="19" spans="1:11" ht="18" customHeight="1">
      <c r="A19" s="75"/>
      <c r="B19" s="75"/>
      <c r="C19" s="76" t="s">
        <v>105</v>
      </c>
      <c r="D19" s="77">
        <v>3720</v>
      </c>
      <c r="E19" s="78">
        <v>2014</v>
      </c>
      <c r="F19" s="78">
        <v>1706</v>
      </c>
      <c r="G19" s="78">
        <v>3267</v>
      </c>
      <c r="H19" s="78">
        <v>1728</v>
      </c>
      <c r="I19" s="78">
        <v>1539</v>
      </c>
      <c r="J19" s="79">
        <v>0</v>
      </c>
      <c r="K19" s="13"/>
    </row>
    <row r="20" spans="1:11" ht="18" customHeight="1">
      <c r="A20" s="75"/>
      <c r="B20" s="75"/>
      <c r="C20" s="76" t="s">
        <v>106</v>
      </c>
      <c r="D20" s="77">
        <v>6177</v>
      </c>
      <c r="E20" s="78">
        <v>3309</v>
      </c>
      <c r="F20" s="78">
        <v>2868</v>
      </c>
      <c r="G20" s="78">
        <v>5294</v>
      </c>
      <c r="H20" s="78">
        <v>2960</v>
      </c>
      <c r="I20" s="78">
        <v>2334</v>
      </c>
      <c r="J20" s="79">
        <v>0</v>
      </c>
      <c r="K20" s="13"/>
    </row>
    <row r="21" spans="1:11" ht="18" customHeight="1">
      <c r="A21" s="75"/>
      <c r="B21" s="75"/>
      <c r="C21" s="76" t="s">
        <v>107</v>
      </c>
      <c r="D21" s="77">
        <v>11869</v>
      </c>
      <c r="E21" s="78">
        <v>4624</v>
      </c>
      <c r="F21" s="78">
        <v>7245</v>
      </c>
      <c r="G21" s="78">
        <v>9427</v>
      </c>
      <c r="H21" s="78">
        <v>3572</v>
      </c>
      <c r="I21" s="78">
        <v>5855</v>
      </c>
      <c r="J21" s="78">
        <v>542</v>
      </c>
      <c r="K21" s="13"/>
    </row>
    <row r="22" spans="1:11" ht="18" customHeight="1">
      <c r="A22" s="75"/>
      <c r="B22" s="75"/>
      <c r="C22" s="76" t="s">
        <v>108</v>
      </c>
      <c r="D22" s="77">
        <v>10393</v>
      </c>
      <c r="E22" s="78">
        <v>3845</v>
      </c>
      <c r="F22" s="78">
        <v>6548</v>
      </c>
      <c r="G22" s="78">
        <v>9102</v>
      </c>
      <c r="H22" s="78">
        <v>3649</v>
      </c>
      <c r="I22" s="78">
        <v>5453</v>
      </c>
      <c r="J22" s="78">
        <v>360</v>
      </c>
      <c r="K22" s="13"/>
    </row>
    <row r="23" spans="1:11" ht="18" customHeight="1">
      <c r="A23" s="75"/>
      <c r="B23" s="75"/>
      <c r="C23" s="76" t="s">
        <v>109</v>
      </c>
      <c r="D23" s="77">
        <v>2825</v>
      </c>
      <c r="E23" s="78">
        <v>1318</v>
      </c>
      <c r="F23" s="78">
        <v>1507</v>
      </c>
      <c r="G23" s="78">
        <v>2620</v>
      </c>
      <c r="H23" s="78">
        <v>1282</v>
      </c>
      <c r="I23" s="78">
        <v>1338</v>
      </c>
      <c r="J23" s="79">
        <v>0</v>
      </c>
      <c r="K23" s="13"/>
    </row>
    <row r="24" spans="1:11" ht="18" customHeight="1">
      <c r="A24" s="75"/>
      <c r="B24" s="75"/>
      <c r="C24" s="76" t="s">
        <v>110</v>
      </c>
      <c r="D24" s="77">
        <v>13439</v>
      </c>
      <c r="E24" s="78">
        <v>5607</v>
      </c>
      <c r="F24" s="78">
        <v>7832</v>
      </c>
      <c r="G24" s="78">
        <v>9970</v>
      </c>
      <c r="H24" s="78">
        <v>3926</v>
      </c>
      <c r="I24" s="78">
        <v>6044</v>
      </c>
      <c r="J24" s="79">
        <v>0</v>
      </c>
      <c r="K24" s="13"/>
    </row>
    <row r="25" spans="1:11" ht="18" customHeight="1">
      <c r="A25" s="75"/>
      <c r="B25" s="75"/>
      <c r="C25" s="76" t="s">
        <v>111</v>
      </c>
      <c r="D25" s="77">
        <v>741</v>
      </c>
      <c r="E25" s="78">
        <v>433</v>
      </c>
      <c r="F25" s="78">
        <v>308</v>
      </c>
      <c r="G25" s="78">
        <v>690</v>
      </c>
      <c r="H25" s="78">
        <v>426</v>
      </c>
      <c r="I25" s="78">
        <v>264</v>
      </c>
      <c r="J25" s="79">
        <v>0</v>
      </c>
      <c r="K25" s="13"/>
    </row>
    <row r="26" spans="1:11" ht="18" customHeight="1">
      <c r="A26" s="75"/>
      <c r="B26" s="75"/>
      <c r="C26" s="76" t="s">
        <v>112</v>
      </c>
      <c r="D26" s="77">
        <v>4011</v>
      </c>
      <c r="E26" s="78">
        <v>2168</v>
      </c>
      <c r="F26" s="78">
        <v>1843</v>
      </c>
      <c r="G26" s="78">
        <v>3449</v>
      </c>
      <c r="H26" s="78">
        <v>1902</v>
      </c>
      <c r="I26" s="78">
        <v>1547</v>
      </c>
      <c r="J26" s="79">
        <v>0</v>
      </c>
      <c r="K26" s="13"/>
    </row>
    <row r="27" spans="1:11" ht="18" customHeight="1">
      <c r="A27" s="75"/>
      <c r="B27" s="75"/>
      <c r="C27" s="76" t="s">
        <v>113</v>
      </c>
      <c r="D27" s="77">
        <v>21563</v>
      </c>
      <c r="E27" s="78">
        <v>12496</v>
      </c>
      <c r="F27" s="78">
        <v>9067</v>
      </c>
      <c r="G27" s="78">
        <v>18944</v>
      </c>
      <c r="H27" s="78">
        <v>10900</v>
      </c>
      <c r="I27" s="78">
        <v>8044</v>
      </c>
      <c r="J27" s="78">
        <v>667</v>
      </c>
      <c r="K27" s="13"/>
    </row>
    <row r="28" spans="1:11" ht="18" customHeight="1">
      <c r="A28" s="75"/>
      <c r="B28" s="75"/>
      <c r="C28" s="76" t="s">
        <v>114</v>
      </c>
      <c r="D28" s="77">
        <v>3246</v>
      </c>
      <c r="E28" s="78">
        <v>1680</v>
      </c>
      <c r="F28" s="78">
        <v>1566</v>
      </c>
      <c r="G28" s="78">
        <v>2782</v>
      </c>
      <c r="H28" s="78">
        <v>1452</v>
      </c>
      <c r="I28" s="78">
        <v>1330</v>
      </c>
      <c r="J28" s="79">
        <v>0</v>
      </c>
      <c r="K28" s="13"/>
    </row>
    <row r="29" spans="1:11" ht="18" customHeight="1">
      <c r="A29" s="75"/>
      <c r="B29" s="75" t="s">
        <v>115</v>
      </c>
      <c r="C29" s="76"/>
      <c r="D29" s="77">
        <v>1342</v>
      </c>
      <c r="E29" s="78">
        <v>660</v>
      </c>
      <c r="F29" s="78">
        <v>682</v>
      </c>
      <c r="G29" s="78">
        <v>1174</v>
      </c>
      <c r="H29" s="78">
        <v>569</v>
      </c>
      <c r="I29" s="78">
        <v>605</v>
      </c>
      <c r="J29" s="78">
        <v>79</v>
      </c>
      <c r="K29" s="13"/>
    </row>
    <row r="30" spans="1:11" ht="18" customHeight="1">
      <c r="A30" s="75"/>
      <c r="B30" s="75"/>
      <c r="C30" s="76" t="s">
        <v>116</v>
      </c>
      <c r="D30" s="77">
        <v>1248</v>
      </c>
      <c r="E30" s="78">
        <v>605</v>
      </c>
      <c r="F30" s="78">
        <v>643</v>
      </c>
      <c r="G30" s="78">
        <v>1092</v>
      </c>
      <c r="H30" s="78">
        <v>521</v>
      </c>
      <c r="I30" s="78">
        <v>571</v>
      </c>
      <c r="J30" s="78">
        <v>79</v>
      </c>
      <c r="K30" s="13"/>
    </row>
    <row r="31" spans="1:11" ht="18" customHeight="1">
      <c r="A31" s="75"/>
      <c r="B31" s="75"/>
      <c r="C31" s="76" t="s">
        <v>117</v>
      </c>
      <c r="D31" s="77">
        <v>94</v>
      </c>
      <c r="E31" s="78">
        <v>55</v>
      </c>
      <c r="F31" s="78">
        <v>39</v>
      </c>
      <c r="G31" s="78">
        <v>82</v>
      </c>
      <c r="H31" s="78">
        <v>48</v>
      </c>
      <c r="I31" s="78">
        <v>34</v>
      </c>
      <c r="J31" s="79">
        <v>0</v>
      </c>
      <c r="K31" s="13"/>
    </row>
    <row r="32" spans="1:11" ht="0.75" customHeight="1">
      <c r="A32" s="80"/>
      <c r="B32" s="80"/>
      <c r="C32" s="81"/>
      <c r="D32" s="72"/>
      <c r="E32" s="73"/>
      <c r="F32" s="73"/>
      <c r="G32" s="73"/>
      <c r="H32" s="73"/>
      <c r="I32" s="73"/>
      <c r="J32" s="73"/>
      <c r="K32" s="13"/>
    </row>
    <row r="33" spans="1:11" s="69" customFormat="1" ht="13.5" customHeight="1">
      <c r="A33" s="115" t="s">
        <v>133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74"/>
    </row>
    <row r="34" spans="1:11" s="69" customFormat="1" ht="13.5" customHeight="1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74"/>
    </row>
    <row r="35" spans="1:11" s="17" customFormat="1" ht="13.5" customHeight="1">
      <c r="A35" s="107" t="s">
        <v>131</v>
      </c>
      <c r="B35" s="107"/>
      <c r="C35" s="107"/>
      <c r="D35" s="107"/>
      <c r="E35" s="107"/>
      <c r="F35" s="107"/>
      <c r="G35" s="107"/>
      <c r="H35" s="107"/>
      <c r="I35" s="107"/>
      <c r="J35" s="107"/>
      <c r="K35" s="74"/>
    </row>
  </sheetData>
  <sheetProtection/>
  <mergeCells count="7">
    <mergeCell ref="A35:J35"/>
    <mergeCell ref="A1:K1"/>
    <mergeCell ref="A2:K2"/>
    <mergeCell ref="A3:K3"/>
    <mergeCell ref="D4:F4"/>
    <mergeCell ref="G4:I4"/>
    <mergeCell ref="A33:J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3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F30" sqref="F30"/>
    </sheetView>
  </sheetViews>
  <sheetFormatPr defaultColWidth="8.00390625" defaultRowHeight="16.5"/>
  <cols>
    <col min="1" max="2" width="2.875" style="3" customWidth="1"/>
    <col min="3" max="3" width="9.00390625" style="3" customWidth="1"/>
    <col min="4" max="10" width="10.375" style="3" customWidth="1"/>
    <col min="11" max="11" width="0.12890625" style="3" customWidth="1"/>
    <col min="12" max="16384" width="8.00390625" style="3" customWidth="1"/>
  </cols>
  <sheetData>
    <row r="1" spans="1:11" ht="18" customHeight="1">
      <c r="A1" s="108" t="s">
        <v>130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8" customHeight="1">
      <c r="A2" s="109" t="s">
        <v>134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13.5" customHeight="1">
      <c r="A3" s="110" t="s">
        <v>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25.5" customHeight="1">
      <c r="A4" s="4"/>
      <c r="B4" s="4"/>
      <c r="C4" s="5"/>
      <c r="D4" s="111" t="s">
        <v>32</v>
      </c>
      <c r="E4" s="111"/>
      <c r="F4" s="111"/>
      <c r="G4" s="111" t="s">
        <v>33</v>
      </c>
      <c r="H4" s="111"/>
      <c r="I4" s="111"/>
      <c r="J4" s="7" t="s">
        <v>1</v>
      </c>
      <c r="K4" s="8"/>
    </row>
    <row r="5" spans="1:11" ht="14.25" customHeight="1">
      <c r="A5" s="9"/>
      <c r="B5" s="9"/>
      <c r="C5" s="10"/>
      <c r="D5" s="6" t="s">
        <v>2</v>
      </c>
      <c r="E5" s="6" t="s">
        <v>3</v>
      </c>
      <c r="F5" s="6" t="s">
        <v>4</v>
      </c>
      <c r="G5" s="6" t="s">
        <v>2</v>
      </c>
      <c r="H5" s="6" t="s">
        <v>3</v>
      </c>
      <c r="I5" s="6" t="s">
        <v>4</v>
      </c>
      <c r="J5" s="11" t="s">
        <v>5</v>
      </c>
      <c r="K5" s="8"/>
    </row>
    <row r="6" spans="1:11" ht="18" customHeight="1">
      <c r="A6" s="75" t="s">
        <v>93</v>
      </c>
      <c r="B6" s="75"/>
      <c r="C6" s="76"/>
      <c r="D6" s="77">
        <v>316707</v>
      </c>
      <c r="E6" s="78">
        <v>140433</v>
      </c>
      <c r="F6" s="78">
        <v>176274</v>
      </c>
      <c r="G6" s="78">
        <v>256841</v>
      </c>
      <c r="H6" s="78">
        <v>113798</v>
      </c>
      <c r="I6" s="78">
        <v>143043</v>
      </c>
      <c r="J6" s="78">
        <v>12417</v>
      </c>
      <c r="K6" s="13"/>
    </row>
    <row r="7" spans="1:11" ht="18" customHeight="1">
      <c r="A7" s="75"/>
      <c r="B7" s="75" t="s">
        <v>94</v>
      </c>
      <c r="C7" s="76"/>
      <c r="D7" s="77">
        <v>315402</v>
      </c>
      <c r="E7" s="78">
        <v>139789</v>
      </c>
      <c r="F7" s="78">
        <v>175613</v>
      </c>
      <c r="G7" s="78">
        <v>255718</v>
      </c>
      <c r="H7" s="78">
        <v>113261</v>
      </c>
      <c r="I7" s="78">
        <v>142457</v>
      </c>
      <c r="J7" s="78">
        <v>12338</v>
      </c>
      <c r="K7" s="13"/>
    </row>
    <row r="8" spans="1:11" ht="18" customHeight="1">
      <c r="A8" s="75"/>
      <c r="B8" s="75"/>
      <c r="C8" s="76" t="s">
        <v>95</v>
      </c>
      <c r="D8" s="77">
        <v>25206</v>
      </c>
      <c r="E8" s="78">
        <v>9430</v>
      </c>
      <c r="F8" s="78">
        <v>15776</v>
      </c>
      <c r="G8" s="78">
        <v>20717</v>
      </c>
      <c r="H8" s="78">
        <v>7486</v>
      </c>
      <c r="I8" s="78">
        <v>13231</v>
      </c>
      <c r="J8" s="78">
        <v>3067</v>
      </c>
      <c r="K8" s="13"/>
    </row>
    <row r="9" spans="1:11" ht="18" customHeight="1">
      <c r="A9" s="75"/>
      <c r="B9" s="75"/>
      <c r="C9" s="76" t="s">
        <v>96</v>
      </c>
      <c r="D9" s="77">
        <v>49315</v>
      </c>
      <c r="E9" s="78">
        <v>21883</v>
      </c>
      <c r="F9" s="78">
        <v>27432</v>
      </c>
      <c r="G9" s="78">
        <v>44823</v>
      </c>
      <c r="H9" s="78">
        <v>19868</v>
      </c>
      <c r="I9" s="78">
        <v>24955</v>
      </c>
      <c r="J9" s="78">
        <v>1064</v>
      </c>
      <c r="K9" s="13"/>
    </row>
    <row r="10" spans="1:11" ht="18" customHeight="1">
      <c r="A10" s="75"/>
      <c r="B10" s="75"/>
      <c r="C10" s="76" t="s">
        <v>97</v>
      </c>
      <c r="D10" s="77">
        <v>36163</v>
      </c>
      <c r="E10" s="78">
        <v>16094</v>
      </c>
      <c r="F10" s="78">
        <v>20069</v>
      </c>
      <c r="G10" s="78">
        <v>30339</v>
      </c>
      <c r="H10" s="78">
        <v>13809</v>
      </c>
      <c r="I10" s="78">
        <v>16530</v>
      </c>
      <c r="J10" s="78">
        <v>1306</v>
      </c>
      <c r="K10" s="13"/>
    </row>
    <row r="11" spans="1:11" ht="18" customHeight="1">
      <c r="A11" s="75"/>
      <c r="B11" s="75"/>
      <c r="C11" s="76" t="s">
        <v>98</v>
      </c>
      <c r="D11" s="77">
        <v>34119</v>
      </c>
      <c r="E11" s="78">
        <v>13728</v>
      </c>
      <c r="F11" s="78">
        <v>20391</v>
      </c>
      <c r="G11" s="78">
        <v>28863</v>
      </c>
      <c r="H11" s="78">
        <v>11529</v>
      </c>
      <c r="I11" s="78">
        <v>17334</v>
      </c>
      <c r="J11" s="78">
        <v>1092</v>
      </c>
      <c r="K11" s="13"/>
    </row>
    <row r="12" spans="1:11" ht="18" customHeight="1">
      <c r="A12" s="75"/>
      <c r="B12" s="75"/>
      <c r="C12" s="76" t="s">
        <v>99</v>
      </c>
      <c r="D12" s="77">
        <v>33673</v>
      </c>
      <c r="E12" s="78">
        <v>14941</v>
      </c>
      <c r="F12" s="78">
        <v>18732</v>
      </c>
      <c r="G12" s="78">
        <v>25869</v>
      </c>
      <c r="H12" s="78">
        <v>11380</v>
      </c>
      <c r="I12" s="78">
        <v>14489</v>
      </c>
      <c r="J12" s="78">
        <v>292</v>
      </c>
      <c r="K12" s="13"/>
    </row>
    <row r="13" spans="1:11" ht="18" customHeight="1">
      <c r="A13" s="75"/>
      <c r="B13" s="75"/>
      <c r="C13" s="76" t="s">
        <v>100</v>
      </c>
      <c r="D13" s="77">
        <v>34921</v>
      </c>
      <c r="E13" s="78">
        <v>15757</v>
      </c>
      <c r="F13" s="78">
        <v>19164</v>
      </c>
      <c r="G13" s="78">
        <v>27947</v>
      </c>
      <c r="H13" s="78">
        <v>12193</v>
      </c>
      <c r="I13" s="78">
        <v>15754</v>
      </c>
      <c r="J13" s="78">
        <v>3326</v>
      </c>
      <c r="K13" s="13"/>
    </row>
    <row r="14" spans="1:11" ht="18" customHeight="1">
      <c r="A14" s="75"/>
      <c r="B14" s="75"/>
      <c r="C14" s="76" t="s">
        <v>101</v>
      </c>
      <c r="D14" s="77">
        <v>6151</v>
      </c>
      <c r="E14" s="78">
        <v>1924</v>
      </c>
      <c r="F14" s="78">
        <v>4227</v>
      </c>
      <c r="G14" s="78">
        <v>3779</v>
      </c>
      <c r="H14" s="78">
        <v>1236</v>
      </c>
      <c r="I14" s="78">
        <v>2543</v>
      </c>
      <c r="J14" s="79">
        <v>0</v>
      </c>
      <c r="K14" s="13"/>
    </row>
    <row r="15" spans="1:11" ht="18" customHeight="1">
      <c r="A15" s="75"/>
      <c r="B15" s="75"/>
      <c r="C15" s="76" t="s">
        <v>102</v>
      </c>
      <c r="D15" s="77">
        <v>4146</v>
      </c>
      <c r="E15" s="78">
        <v>2079</v>
      </c>
      <c r="F15" s="78">
        <v>2067</v>
      </c>
      <c r="G15" s="78">
        <v>1663</v>
      </c>
      <c r="H15" s="78">
        <v>936</v>
      </c>
      <c r="I15" s="78">
        <v>727</v>
      </c>
      <c r="J15" s="79">
        <v>0</v>
      </c>
      <c r="K15" s="13"/>
    </row>
    <row r="16" spans="1:11" ht="18" customHeight="1">
      <c r="A16" s="75"/>
      <c r="B16" s="75"/>
      <c r="C16" s="76" t="s">
        <v>103</v>
      </c>
      <c r="D16" s="77">
        <v>6310</v>
      </c>
      <c r="E16" s="78">
        <v>2492</v>
      </c>
      <c r="F16" s="78">
        <v>3818</v>
      </c>
      <c r="G16" s="78">
        <v>5040</v>
      </c>
      <c r="H16" s="78">
        <v>1988</v>
      </c>
      <c r="I16" s="78">
        <v>3052</v>
      </c>
      <c r="J16" s="79">
        <v>0</v>
      </c>
      <c r="K16" s="13"/>
    </row>
    <row r="17" spans="1:11" ht="18" customHeight="1">
      <c r="A17" s="75"/>
      <c r="B17" s="75"/>
      <c r="C17" s="76" t="s">
        <v>104</v>
      </c>
      <c r="D17" s="77">
        <v>8162</v>
      </c>
      <c r="E17" s="78">
        <v>4053</v>
      </c>
      <c r="F17" s="78">
        <v>4109</v>
      </c>
      <c r="G17" s="78">
        <v>5011</v>
      </c>
      <c r="H17" s="78">
        <v>2583</v>
      </c>
      <c r="I17" s="78">
        <v>2428</v>
      </c>
      <c r="J17" s="78">
        <v>1196</v>
      </c>
      <c r="K17" s="13"/>
    </row>
    <row r="18" spans="1:11" ht="18" customHeight="1">
      <c r="A18" s="75"/>
      <c r="B18" s="75"/>
      <c r="C18" s="76" t="s">
        <v>105</v>
      </c>
      <c r="D18" s="77">
        <v>3699</v>
      </c>
      <c r="E18" s="78">
        <v>1956</v>
      </c>
      <c r="F18" s="78">
        <v>1743</v>
      </c>
      <c r="G18" s="78">
        <v>3213</v>
      </c>
      <c r="H18" s="78">
        <v>1647</v>
      </c>
      <c r="I18" s="78">
        <v>1566</v>
      </c>
      <c r="J18" s="79">
        <v>0</v>
      </c>
      <c r="K18" s="13"/>
    </row>
    <row r="19" spans="1:11" ht="18" customHeight="1">
      <c r="A19" s="75"/>
      <c r="B19" s="75"/>
      <c r="C19" s="76" t="s">
        <v>106</v>
      </c>
      <c r="D19" s="77">
        <v>6333</v>
      </c>
      <c r="E19" s="78">
        <v>3808</v>
      </c>
      <c r="F19" s="78">
        <v>2525</v>
      </c>
      <c r="G19" s="78">
        <v>5500</v>
      </c>
      <c r="H19" s="78">
        <v>3257</v>
      </c>
      <c r="I19" s="78">
        <v>2243</v>
      </c>
      <c r="J19" s="79">
        <v>0</v>
      </c>
      <c r="K19" s="13"/>
    </row>
    <row r="20" spans="1:11" ht="18" customHeight="1">
      <c r="A20" s="75"/>
      <c r="B20" s="75"/>
      <c r="C20" s="76" t="s">
        <v>107</v>
      </c>
      <c r="D20" s="77">
        <v>11869</v>
      </c>
      <c r="E20" s="78">
        <v>4624</v>
      </c>
      <c r="F20" s="78">
        <v>7245</v>
      </c>
      <c r="G20" s="78">
        <v>8903</v>
      </c>
      <c r="H20" s="78">
        <v>3368</v>
      </c>
      <c r="I20" s="78">
        <v>5535</v>
      </c>
      <c r="J20" s="78">
        <v>542</v>
      </c>
      <c r="K20" s="13"/>
    </row>
    <row r="21" spans="1:11" ht="18" customHeight="1">
      <c r="A21" s="75"/>
      <c r="B21" s="75"/>
      <c r="C21" s="76" t="s">
        <v>108</v>
      </c>
      <c r="D21" s="77">
        <v>10268</v>
      </c>
      <c r="E21" s="78">
        <v>3869</v>
      </c>
      <c r="F21" s="78">
        <v>6399</v>
      </c>
      <c r="G21" s="78">
        <v>8677</v>
      </c>
      <c r="H21" s="78">
        <v>3513</v>
      </c>
      <c r="I21" s="78">
        <v>5164</v>
      </c>
      <c r="J21" s="78">
        <v>203</v>
      </c>
      <c r="K21" s="13"/>
    </row>
    <row r="22" spans="1:11" ht="18" customHeight="1">
      <c r="A22" s="75"/>
      <c r="B22" s="75"/>
      <c r="C22" s="76" t="s">
        <v>109</v>
      </c>
      <c r="D22" s="77">
        <v>2835</v>
      </c>
      <c r="E22" s="78">
        <v>1328</v>
      </c>
      <c r="F22" s="78">
        <v>1507</v>
      </c>
      <c r="G22" s="78">
        <v>2375</v>
      </c>
      <c r="H22" s="78">
        <v>1159</v>
      </c>
      <c r="I22" s="78">
        <v>1216</v>
      </c>
      <c r="J22" s="79">
        <v>0</v>
      </c>
      <c r="K22" s="13"/>
    </row>
    <row r="23" spans="1:11" ht="18" customHeight="1">
      <c r="A23" s="75"/>
      <c r="B23" s="75"/>
      <c r="C23" s="76" t="s">
        <v>110</v>
      </c>
      <c r="D23" s="77">
        <v>13389</v>
      </c>
      <c r="E23" s="78">
        <v>5567</v>
      </c>
      <c r="F23" s="78">
        <v>7822</v>
      </c>
      <c r="G23" s="78">
        <v>8942</v>
      </c>
      <c r="H23" s="78">
        <v>3495</v>
      </c>
      <c r="I23" s="78">
        <v>5447</v>
      </c>
      <c r="J23" s="79">
        <v>0</v>
      </c>
      <c r="K23" s="13"/>
    </row>
    <row r="24" spans="1:11" ht="18" customHeight="1">
      <c r="A24" s="75"/>
      <c r="B24" s="75"/>
      <c r="C24" s="76" t="s">
        <v>111</v>
      </c>
      <c r="D24" s="77">
        <v>741</v>
      </c>
      <c r="E24" s="78">
        <v>481</v>
      </c>
      <c r="F24" s="78">
        <v>260</v>
      </c>
      <c r="G24" s="78">
        <v>687</v>
      </c>
      <c r="H24" s="78">
        <v>438</v>
      </c>
      <c r="I24" s="78">
        <v>249</v>
      </c>
      <c r="J24" s="79">
        <v>0</v>
      </c>
      <c r="K24" s="13"/>
    </row>
    <row r="25" spans="1:11" ht="18" customHeight="1">
      <c r="A25" s="75"/>
      <c r="B25" s="75"/>
      <c r="C25" s="76" t="s">
        <v>112</v>
      </c>
      <c r="D25" s="77">
        <v>3853</v>
      </c>
      <c r="E25" s="78">
        <v>2118</v>
      </c>
      <c r="F25" s="78">
        <v>1735</v>
      </c>
      <c r="G25" s="78">
        <v>3090</v>
      </c>
      <c r="H25" s="78">
        <v>1817</v>
      </c>
      <c r="I25" s="78">
        <v>1273</v>
      </c>
      <c r="J25" s="79">
        <v>0</v>
      </c>
      <c r="K25" s="13"/>
    </row>
    <row r="26" spans="1:11" ht="18" customHeight="1">
      <c r="A26" s="75"/>
      <c r="B26" s="75"/>
      <c r="C26" s="76" t="s">
        <v>113</v>
      </c>
      <c r="D26" s="77">
        <v>20995</v>
      </c>
      <c r="E26" s="78">
        <v>11957</v>
      </c>
      <c r="F26" s="78">
        <v>9038</v>
      </c>
      <c r="G26" s="78">
        <v>17916</v>
      </c>
      <c r="H26" s="78">
        <v>10280</v>
      </c>
      <c r="I26" s="78">
        <v>7636</v>
      </c>
      <c r="J26" s="78">
        <v>250</v>
      </c>
      <c r="K26" s="13"/>
    </row>
    <row r="27" spans="1:11" ht="18" customHeight="1">
      <c r="A27" s="75"/>
      <c r="B27" s="75"/>
      <c r="C27" s="76" t="s">
        <v>114</v>
      </c>
      <c r="D27" s="77">
        <v>3254</v>
      </c>
      <c r="E27" s="78">
        <v>1700</v>
      </c>
      <c r="F27" s="78">
        <v>1554</v>
      </c>
      <c r="G27" s="78">
        <v>2364</v>
      </c>
      <c r="H27" s="78">
        <v>1279</v>
      </c>
      <c r="I27" s="78">
        <v>1085</v>
      </c>
      <c r="J27" s="79">
        <v>0</v>
      </c>
      <c r="K27" s="13"/>
    </row>
    <row r="28" spans="1:11" ht="18" customHeight="1">
      <c r="A28" s="75"/>
      <c r="B28" s="75" t="s">
        <v>115</v>
      </c>
      <c r="C28" s="76"/>
      <c r="D28" s="77">
        <v>1305</v>
      </c>
      <c r="E28" s="78">
        <v>644</v>
      </c>
      <c r="F28" s="78">
        <v>661</v>
      </c>
      <c r="G28" s="78">
        <v>1123</v>
      </c>
      <c r="H28" s="78">
        <v>537</v>
      </c>
      <c r="I28" s="78">
        <v>586</v>
      </c>
      <c r="J28" s="78">
        <v>79</v>
      </c>
      <c r="K28" s="13"/>
    </row>
    <row r="29" spans="1:11" ht="18" customHeight="1">
      <c r="A29" s="75"/>
      <c r="B29" s="75"/>
      <c r="C29" s="76" t="s">
        <v>116</v>
      </c>
      <c r="D29" s="77">
        <v>1211</v>
      </c>
      <c r="E29" s="78">
        <v>589</v>
      </c>
      <c r="F29" s="78">
        <v>622</v>
      </c>
      <c r="G29" s="78">
        <v>1043</v>
      </c>
      <c r="H29" s="78">
        <v>496</v>
      </c>
      <c r="I29" s="78">
        <v>547</v>
      </c>
      <c r="J29" s="78">
        <v>79</v>
      </c>
      <c r="K29" s="13"/>
    </row>
    <row r="30" spans="1:11" ht="18" customHeight="1">
      <c r="A30" s="75"/>
      <c r="B30" s="75"/>
      <c r="C30" s="76" t="s">
        <v>117</v>
      </c>
      <c r="D30" s="77">
        <v>94</v>
      </c>
      <c r="E30" s="78">
        <v>55</v>
      </c>
      <c r="F30" s="78">
        <v>39</v>
      </c>
      <c r="G30" s="78">
        <v>80</v>
      </c>
      <c r="H30" s="78">
        <v>41</v>
      </c>
      <c r="I30" s="78">
        <v>39</v>
      </c>
      <c r="J30" s="79">
        <v>0</v>
      </c>
      <c r="K30" s="13"/>
    </row>
    <row r="31" spans="1:11" s="69" customFormat="1" ht="13.5" customHeight="1">
      <c r="A31" s="115" t="s">
        <v>133</v>
      </c>
      <c r="B31" s="116"/>
      <c r="C31" s="116"/>
      <c r="D31" s="116"/>
      <c r="E31" s="116"/>
      <c r="F31" s="116"/>
      <c r="G31" s="116"/>
      <c r="H31" s="116"/>
      <c r="I31" s="116"/>
      <c r="J31" s="116"/>
      <c r="K31" s="74"/>
    </row>
    <row r="32" spans="1:11" s="69" customFormat="1" ht="13.5" customHeight="1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74"/>
    </row>
    <row r="33" spans="1:11" s="17" customFormat="1" ht="13.5" customHeight="1">
      <c r="A33" s="107" t="s">
        <v>131</v>
      </c>
      <c r="B33" s="107"/>
      <c r="C33" s="107"/>
      <c r="D33" s="107"/>
      <c r="E33" s="107"/>
      <c r="F33" s="107"/>
      <c r="G33" s="107"/>
      <c r="H33" s="107"/>
      <c r="I33" s="107"/>
      <c r="J33" s="107"/>
      <c r="K33" s="74"/>
    </row>
  </sheetData>
  <sheetProtection/>
  <mergeCells count="7">
    <mergeCell ref="A33:J33"/>
    <mergeCell ref="A1:K1"/>
    <mergeCell ref="A2:K2"/>
    <mergeCell ref="A3:K3"/>
    <mergeCell ref="D4:F4"/>
    <mergeCell ref="G4:I4"/>
    <mergeCell ref="A31:J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M8" sqref="M8"/>
    </sheetView>
  </sheetViews>
  <sheetFormatPr defaultColWidth="8.00390625" defaultRowHeight="16.5"/>
  <cols>
    <col min="1" max="2" width="2.875" style="3" customWidth="1"/>
    <col min="3" max="3" width="9.00390625" style="3" customWidth="1"/>
    <col min="4" max="10" width="10.375" style="3" customWidth="1"/>
    <col min="11" max="11" width="0.12890625" style="3" customWidth="1"/>
    <col min="12" max="16384" width="8.00390625" style="3" customWidth="1"/>
  </cols>
  <sheetData>
    <row r="1" spans="1:11" ht="18" customHeight="1">
      <c r="A1" s="108" t="s">
        <v>130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8" customHeight="1">
      <c r="A2" s="109" t="s">
        <v>135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13.5" customHeight="1">
      <c r="A3" s="110" t="s">
        <v>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25.5" customHeight="1">
      <c r="A4" s="4"/>
      <c r="B4" s="4"/>
      <c r="C4" s="5"/>
      <c r="D4" s="111" t="s">
        <v>32</v>
      </c>
      <c r="E4" s="111"/>
      <c r="F4" s="111"/>
      <c r="G4" s="111" t="s">
        <v>33</v>
      </c>
      <c r="H4" s="111"/>
      <c r="I4" s="111"/>
      <c r="J4" s="7" t="s">
        <v>1</v>
      </c>
      <c r="K4" s="8"/>
    </row>
    <row r="5" spans="1:11" ht="14.25" customHeight="1">
      <c r="A5" s="9"/>
      <c r="B5" s="9"/>
      <c r="C5" s="10"/>
      <c r="D5" s="6" t="s">
        <v>2</v>
      </c>
      <c r="E5" s="6" t="s">
        <v>3</v>
      </c>
      <c r="F5" s="6" t="s">
        <v>4</v>
      </c>
      <c r="G5" s="6" t="s">
        <v>2</v>
      </c>
      <c r="H5" s="6" t="s">
        <v>3</v>
      </c>
      <c r="I5" s="6" t="s">
        <v>4</v>
      </c>
      <c r="J5" s="11" t="s">
        <v>5</v>
      </c>
      <c r="K5" s="8"/>
    </row>
    <row r="6" spans="1:11" ht="18" customHeight="1">
      <c r="A6" s="75" t="s">
        <v>93</v>
      </c>
      <c r="B6" s="75"/>
      <c r="C6" s="76"/>
      <c r="D6" s="77">
        <v>314122</v>
      </c>
      <c r="E6" s="78">
        <v>139956</v>
      </c>
      <c r="F6" s="78">
        <v>174166</v>
      </c>
      <c r="G6" s="78">
        <v>253920</v>
      </c>
      <c r="H6" s="78">
        <v>113378</v>
      </c>
      <c r="I6" s="78">
        <v>140542</v>
      </c>
      <c r="J6" s="78">
        <v>12738</v>
      </c>
      <c r="K6" s="13"/>
    </row>
    <row r="7" spans="1:11" ht="18" customHeight="1">
      <c r="A7" s="75"/>
      <c r="B7" s="75" t="s">
        <v>94</v>
      </c>
      <c r="C7" s="76"/>
      <c r="D7" s="77">
        <v>312823</v>
      </c>
      <c r="E7" s="78">
        <v>139315</v>
      </c>
      <c r="F7" s="78">
        <v>173508</v>
      </c>
      <c r="G7" s="78">
        <v>252842</v>
      </c>
      <c r="H7" s="78">
        <v>112856</v>
      </c>
      <c r="I7" s="78">
        <v>139986</v>
      </c>
      <c r="J7" s="78">
        <v>12659</v>
      </c>
      <c r="K7" s="13"/>
    </row>
    <row r="8" spans="1:11" ht="18" customHeight="1">
      <c r="A8" s="75"/>
      <c r="B8" s="75"/>
      <c r="C8" s="76" t="s">
        <v>95</v>
      </c>
      <c r="D8" s="77">
        <v>25596</v>
      </c>
      <c r="E8" s="78">
        <v>9180</v>
      </c>
      <c r="F8" s="78">
        <v>16416</v>
      </c>
      <c r="G8" s="78">
        <v>19227</v>
      </c>
      <c r="H8" s="78">
        <v>6735</v>
      </c>
      <c r="I8" s="78">
        <v>12492</v>
      </c>
      <c r="J8" s="78">
        <v>3438</v>
      </c>
      <c r="K8" s="13"/>
    </row>
    <row r="9" spans="1:11" ht="18" customHeight="1">
      <c r="A9" s="75"/>
      <c r="B9" s="75"/>
      <c r="C9" s="76" t="s">
        <v>96</v>
      </c>
      <c r="D9" s="77">
        <v>49322</v>
      </c>
      <c r="E9" s="78">
        <v>22473</v>
      </c>
      <c r="F9" s="78">
        <v>26849</v>
      </c>
      <c r="G9" s="78">
        <v>44950</v>
      </c>
      <c r="H9" s="78">
        <v>20440</v>
      </c>
      <c r="I9" s="78">
        <v>24510</v>
      </c>
      <c r="J9" s="78">
        <v>1168</v>
      </c>
      <c r="K9" s="13"/>
    </row>
    <row r="10" spans="1:11" ht="18" customHeight="1">
      <c r="A10" s="75"/>
      <c r="B10" s="75"/>
      <c r="C10" s="76" t="s">
        <v>97</v>
      </c>
      <c r="D10" s="77">
        <v>36312</v>
      </c>
      <c r="E10" s="78">
        <v>15590</v>
      </c>
      <c r="F10" s="78">
        <v>20722</v>
      </c>
      <c r="G10" s="78">
        <v>30951</v>
      </c>
      <c r="H10" s="78">
        <v>13840</v>
      </c>
      <c r="I10" s="78">
        <v>17111</v>
      </c>
      <c r="J10" s="78">
        <v>1306</v>
      </c>
      <c r="K10" s="13"/>
    </row>
    <row r="11" spans="1:11" ht="18" customHeight="1">
      <c r="A11" s="75"/>
      <c r="B11" s="75"/>
      <c r="C11" s="76" t="s">
        <v>98</v>
      </c>
      <c r="D11" s="77">
        <v>33303</v>
      </c>
      <c r="E11" s="78">
        <v>14395</v>
      </c>
      <c r="F11" s="78">
        <v>18908</v>
      </c>
      <c r="G11" s="78">
        <v>29526</v>
      </c>
      <c r="H11" s="78">
        <v>12489</v>
      </c>
      <c r="I11" s="78">
        <v>17037</v>
      </c>
      <c r="J11" s="78">
        <v>2207</v>
      </c>
      <c r="K11" s="13"/>
    </row>
    <row r="12" spans="1:11" ht="18" customHeight="1">
      <c r="A12" s="75"/>
      <c r="B12" s="75"/>
      <c r="C12" s="76" t="s">
        <v>99</v>
      </c>
      <c r="D12" s="77">
        <v>31969</v>
      </c>
      <c r="E12" s="78">
        <v>14162</v>
      </c>
      <c r="F12" s="78">
        <v>17807</v>
      </c>
      <c r="G12" s="78">
        <v>24527</v>
      </c>
      <c r="H12" s="78">
        <v>10683</v>
      </c>
      <c r="I12" s="78">
        <v>13844</v>
      </c>
      <c r="J12" s="78">
        <v>305</v>
      </c>
      <c r="K12" s="13"/>
    </row>
    <row r="13" spans="1:11" ht="18" customHeight="1">
      <c r="A13" s="75"/>
      <c r="B13" s="75"/>
      <c r="C13" s="76" t="s">
        <v>100</v>
      </c>
      <c r="D13" s="77">
        <v>34409</v>
      </c>
      <c r="E13" s="78">
        <v>15227</v>
      </c>
      <c r="F13" s="78">
        <v>19182</v>
      </c>
      <c r="G13" s="78">
        <v>27260</v>
      </c>
      <c r="H13" s="78">
        <v>11748</v>
      </c>
      <c r="I13" s="78">
        <v>15512</v>
      </c>
      <c r="J13" s="78">
        <v>3228</v>
      </c>
      <c r="K13" s="13"/>
    </row>
    <row r="14" spans="1:11" ht="18" customHeight="1">
      <c r="A14" s="75"/>
      <c r="B14" s="75"/>
      <c r="C14" s="76" t="s">
        <v>101</v>
      </c>
      <c r="D14" s="77">
        <v>6159</v>
      </c>
      <c r="E14" s="78">
        <v>2196</v>
      </c>
      <c r="F14" s="78">
        <v>3963</v>
      </c>
      <c r="G14" s="78">
        <v>3550</v>
      </c>
      <c r="H14" s="78">
        <v>1238</v>
      </c>
      <c r="I14" s="78">
        <v>2312</v>
      </c>
      <c r="J14" s="79">
        <v>0</v>
      </c>
      <c r="K14" s="13"/>
    </row>
    <row r="15" spans="1:11" ht="18" customHeight="1">
      <c r="A15" s="75"/>
      <c r="B15" s="75"/>
      <c r="C15" s="76" t="s">
        <v>102</v>
      </c>
      <c r="D15" s="77">
        <v>4306</v>
      </c>
      <c r="E15" s="78">
        <v>2335</v>
      </c>
      <c r="F15" s="78">
        <v>1971</v>
      </c>
      <c r="G15" s="78">
        <v>1899</v>
      </c>
      <c r="H15" s="78">
        <v>1096</v>
      </c>
      <c r="I15" s="78">
        <v>803</v>
      </c>
      <c r="J15" s="79">
        <v>0</v>
      </c>
      <c r="K15" s="13"/>
    </row>
    <row r="16" spans="1:11" ht="18" customHeight="1">
      <c r="A16" s="75"/>
      <c r="B16" s="75"/>
      <c r="C16" s="76" t="s">
        <v>103</v>
      </c>
      <c r="D16" s="77">
        <v>6959</v>
      </c>
      <c r="E16" s="78">
        <v>2961</v>
      </c>
      <c r="F16" s="78">
        <v>3998</v>
      </c>
      <c r="G16" s="78">
        <v>5332</v>
      </c>
      <c r="H16" s="78">
        <v>2299</v>
      </c>
      <c r="I16" s="78">
        <v>3033</v>
      </c>
      <c r="J16" s="79">
        <v>0</v>
      </c>
      <c r="K16" s="13"/>
    </row>
    <row r="17" spans="1:11" ht="18" customHeight="1">
      <c r="A17" s="75"/>
      <c r="B17" s="75"/>
      <c r="C17" s="76" t="s">
        <v>104</v>
      </c>
      <c r="D17" s="77">
        <v>7200</v>
      </c>
      <c r="E17" s="78">
        <v>3255</v>
      </c>
      <c r="F17" s="78">
        <v>3945</v>
      </c>
      <c r="G17" s="78">
        <v>4378</v>
      </c>
      <c r="H17" s="78">
        <v>2163</v>
      </c>
      <c r="I17" s="78">
        <v>2215</v>
      </c>
      <c r="J17" s="79">
        <v>0</v>
      </c>
      <c r="K17" s="13"/>
    </row>
    <row r="18" spans="1:11" ht="18" customHeight="1">
      <c r="A18" s="75"/>
      <c r="B18" s="75"/>
      <c r="C18" s="76" t="s">
        <v>105</v>
      </c>
      <c r="D18" s="77">
        <v>3807</v>
      </c>
      <c r="E18" s="78">
        <v>1999</v>
      </c>
      <c r="F18" s="78">
        <v>1808</v>
      </c>
      <c r="G18" s="78">
        <v>3339</v>
      </c>
      <c r="H18" s="78">
        <v>1717</v>
      </c>
      <c r="I18" s="78">
        <v>1622</v>
      </c>
      <c r="J18" s="79">
        <v>0</v>
      </c>
      <c r="K18" s="13"/>
    </row>
    <row r="19" spans="1:11" ht="18" customHeight="1">
      <c r="A19" s="75"/>
      <c r="B19" s="75"/>
      <c r="C19" s="76" t="s">
        <v>106</v>
      </c>
      <c r="D19" s="77">
        <v>6516</v>
      </c>
      <c r="E19" s="78">
        <v>3967</v>
      </c>
      <c r="F19" s="78">
        <v>2549</v>
      </c>
      <c r="G19" s="78">
        <v>5489</v>
      </c>
      <c r="H19" s="78">
        <v>3251</v>
      </c>
      <c r="I19" s="78">
        <v>2238</v>
      </c>
      <c r="J19" s="79">
        <v>0</v>
      </c>
      <c r="K19" s="13"/>
    </row>
    <row r="20" spans="1:11" ht="18" customHeight="1">
      <c r="A20" s="75"/>
      <c r="B20" s="75"/>
      <c r="C20" s="76" t="s">
        <v>107</v>
      </c>
      <c r="D20" s="77">
        <v>11678</v>
      </c>
      <c r="E20" s="78">
        <v>4504</v>
      </c>
      <c r="F20" s="78">
        <v>7174</v>
      </c>
      <c r="G20" s="78">
        <v>8528</v>
      </c>
      <c r="H20" s="78">
        <v>3198</v>
      </c>
      <c r="I20" s="78">
        <v>5330</v>
      </c>
      <c r="J20" s="78">
        <v>542</v>
      </c>
      <c r="K20" s="13"/>
    </row>
    <row r="21" spans="1:11" ht="18" customHeight="1">
      <c r="A21" s="75"/>
      <c r="B21" s="75"/>
      <c r="C21" s="76" t="s">
        <v>108</v>
      </c>
      <c r="D21" s="77">
        <v>10290</v>
      </c>
      <c r="E21" s="78">
        <v>3865</v>
      </c>
      <c r="F21" s="78">
        <v>6425</v>
      </c>
      <c r="G21" s="78">
        <v>8173</v>
      </c>
      <c r="H21" s="78">
        <v>3293</v>
      </c>
      <c r="I21" s="78">
        <v>4880</v>
      </c>
      <c r="J21" s="78">
        <v>203</v>
      </c>
      <c r="K21" s="13"/>
    </row>
    <row r="22" spans="1:11" ht="18" customHeight="1">
      <c r="A22" s="75"/>
      <c r="B22" s="75"/>
      <c r="C22" s="76" t="s">
        <v>109</v>
      </c>
      <c r="D22" s="77">
        <v>2835</v>
      </c>
      <c r="E22" s="78">
        <v>1332</v>
      </c>
      <c r="F22" s="78">
        <v>1503</v>
      </c>
      <c r="G22" s="78">
        <v>2417</v>
      </c>
      <c r="H22" s="78">
        <v>1222</v>
      </c>
      <c r="I22" s="78">
        <v>1195</v>
      </c>
      <c r="J22" s="79">
        <v>0</v>
      </c>
      <c r="K22" s="13"/>
    </row>
    <row r="23" spans="1:11" ht="18" customHeight="1">
      <c r="A23" s="75"/>
      <c r="B23" s="75"/>
      <c r="C23" s="76" t="s">
        <v>110</v>
      </c>
      <c r="D23" s="77">
        <v>13414</v>
      </c>
      <c r="E23" s="78">
        <v>5567</v>
      </c>
      <c r="F23" s="78">
        <v>7847</v>
      </c>
      <c r="G23" s="78">
        <v>9004</v>
      </c>
      <c r="H23" s="78">
        <v>3526</v>
      </c>
      <c r="I23" s="78">
        <v>5478</v>
      </c>
      <c r="J23" s="79">
        <v>0</v>
      </c>
      <c r="K23" s="13"/>
    </row>
    <row r="24" spans="1:11" ht="18" customHeight="1">
      <c r="A24" s="75"/>
      <c r="B24" s="75"/>
      <c r="C24" s="76" t="s">
        <v>111</v>
      </c>
      <c r="D24" s="77">
        <v>645</v>
      </c>
      <c r="E24" s="78">
        <v>401</v>
      </c>
      <c r="F24" s="78">
        <v>244</v>
      </c>
      <c r="G24" s="78">
        <v>589</v>
      </c>
      <c r="H24" s="78">
        <v>375</v>
      </c>
      <c r="I24" s="78">
        <v>214</v>
      </c>
      <c r="J24" s="79">
        <v>0</v>
      </c>
      <c r="K24" s="13"/>
    </row>
    <row r="25" spans="1:11" ht="18" customHeight="1">
      <c r="A25" s="75"/>
      <c r="B25" s="75"/>
      <c r="C25" s="76" t="s">
        <v>112</v>
      </c>
      <c r="D25" s="77">
        <v>3845</v>
      </c>
      <c r="E25" s="78">
        <v>2193</v>
      </c>
      <c r="F25" s="78">
        <v>1652</v>
      </c>
      <c r="G25" s="78">
        <v>3552</v>
      </c>
      <c r="H25" s="78">
        <v>1972</v>
      </c>
      <c r="I25" s="78">
        <v>1580</v>
      </c>
      <c r="J25" s="79">
        <v>0</v>
      </c>
      <c r="K25" s="13"/>
    </row>
    <row r="26" spans="1:11" ht="18" customHeight="1">
      <c r="A26" s="75"/>
      <c r="B26" s="75"/>
      <c r="C26" s="76" t="s">
        <v>113</v>
      </c>
      <c r="D26" s="77">
        <v>21003</v>
      </c>
      <c r="E26" s="78">
        <v>12021</v>
      </c>
      <c r="F26" s="78">
        <v>8982</v>
      </c>
      <c r="G26" s="78">
        <v>17676</v>
      </c>
      <c r="H26" s="78">
        <v>10236</v>
      </c>
      <c r="I26" s="78">
        <v>7440</v>
      </c>
      <c r="J26" s="78">
        <v>262</v>
      </c>
      <c r="K26" s="13"/>
    </row>
    <row r="27" spans="1:11" ht="18" customHeight="1">
      <c r="A27" s="75"/>
      <c r="B27" s="75"/>
      <c r="C27" s="76" t="s">
        <v>114</v>
      </c>
      <c r="D27" s="77">
        <v>3255</v>
      </c>
      <c r="E27" s="78">
        <v>1692</v>
      </c>
      <c r="F27" s="78">
        <v>1563</v>
      </c>
      <c r="G27" s="78">
        <v>2475</v>
      </c>
      <c r="H27" s="78">
        <v>1335</v>
      </c>
      <c r="I27" s="78">
        <v>1140</v>
      </c>
      <c r="J27" s="79">
        <v>0</v>
      </c>
      <c r="K27" s="13"/>
    </row>
    <row r="28" spans="1:11" ht="18" customHeight="1">
      <c r="A28" s="75"/>
      <c r="B28" s="75" t="s">
        <v>115</v>
      </c>
      <c r="C28" s="76"/>
      <c r="D28" s="77">
        <v>1299</v>
      </c>
      <c r="E28" s="78">
        <v>641</v>
      </c>
      <c r="F28" s="78">
        <v>658</v>
      </c>
      <c r="G28" s="78">
        <v>1078</v>
      </c>
      <c r="H28" s="78">
        <v>522</v>
      </c>
      <c r="I28" s="78">
        <v>556</v>
      </c>
      <c r="J28" s="78">
        <v>79</v>
      </c>
      <c r="K28" s="13"/>
    </row>
    <row r="29" spans="1:11" ht="18" customHeight="1">
      <c r="A29" s="75"/>
      <c r="B29" s="75"/>
      <c r="C29" s="76" t="s">
        <v>116</v>
      </c>
      <c r="D29" s="77">
        <v>1211</v>
      </c>
      <c r="E29" s="78">
        <v>589</v>
      </c>
      <c r="F29" s="78">
        <v>622</v>
      </c>
      <c r="G29" s="78">
        <v>1009</v>
      </c>
      <c r="H29" s="78">
        <v>488</v>
      </c>
      <c r="I29" s="78">
        <v>521</v>
      </c>
      <c r="J29" s="78">
        <v>79</v>
      </c>
      <c r="K29" s="13"/>
    </row>
    <row r="30" spans="1:11" ht="18" customHeight="1">
      <c r="A30" s="75"/>
      <c r="B30" s="75"/>
      <c r="C30" s="76" t="s">
        <v>117</v>
      </c>
      <c r="D30" s="77">
        <v>88</v>
      </c>
      <c r="E30" s="78">
        <v>52</v>
      </c>
      <c r="F30" s="78">
        <v>36</v>
      </c>
      <c r="G30" s="78">
        <v>69</v>
      </c>
      <c r="H30" s="78">
        <v>34</v>
      </c>
      <c r="I30" s="78">
        <v>35</v>
      </c>
      <c r="J30" s="79">
        <v>0</v>
      </c>
      <c r="K30" s="13"/>
    </row>
    <row r="31" spans="1:11" s="69" customFormat="1" ht="13.5" customHeight="1">
      <c r="A31" s="115" t="s">
        <v>133</v>
      </c>
      <c r="B31" s="116"/>
      <c r="C31" s="116"/>
      <c r="D31" s="116"/>
      <c r="E31" s="116"/>
      <c r="F31" s="116"/>
      <c r="G31" s="116"/>
      <c r="H31" s="116"/>
      <c r="I31" s="116"/>
      <c r="J31" s="116"/>
      <c r="K31" s="74"/>
    </row>
    <row r="32" spans="1:11" s="69" customFormat="1" ht="13.5" customHeight="1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74"/>
    </row>
    <row r="33" spans="1:11" s="17" customFormat="1" ht="13.5" customHeight="1">
      <c r="A33" s="107" t="s">
        <v>131</v>
      </c>
      <c r="B33" s="107"/>
      <c r="C33" s="107"/>
      <c r="D33" s="107"/>
      <c r="E33" s="107"/>
      <c r="F33" s="107"/>
      <c r="G33" s="107"/>
      <c r="H33" s="107"/>
      <c r="I33" s="107"/>
      <c r="J33" s="107"/>
      <c r="K33" s="74"/>
    </row>
  </sheetData>
  <sheetProtection/>
  <mergeCells count="7">
    <mergeCell ref="A33:J33"/>
    <mergeCell ref="A1:K1"/>
    <mergeCell ref="A2:K2"/>
    <mergeCell ref="A3:K3"/>
    <mergeCell ref="D4:F4"/>
    <mergeCell ref="G4:I4"/>
    <mergeCell ref="A31:J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" sqref="A1:H1"/>
    </sheetView>
  </sheetViews>
  <sheetFormatPr defaultColWidth="9.00390625" defaultRowHeight="16.5"/>
  <cols>
    <col min="1" max="1" width="14.25390625" style="18" customWidth="1"/>
    <col min="2" max="2" width="9.375" style="18" customWidth="1"/>
    <col min="3" max="7" width="9.25390625" style="18" bestFit="1" customWidth="1"/>
    <col min="8" max="8" width="12.375" style="18" customWidth="1"/>
    <col min="9" max="16384" width="9.00390625" style="18" customWidth="1"/>
  </cols>
  <sheetData>
    <row r="1" spans="1:8" ht="24.75" customHeight="1">
      <c r="A1" s="89" t="str">
        <f>'95'!A1:H1</f>
        <v>119-1  大專校院學生住宿人數－按性別與縣市別分</v>
      </c>
      <c r="B1" s="89"/>
      <c r="C1" s="89"/>
      <c r="D1" s="89"/>
      <c r="E1" s="89"/>
      <c r="F1" s="89"/>
      <c r="G1" s="89"/>
      <c r="H1" s="89"/>
    </row>
    <row r="2" spans="1:8" ht="20.25" customHeight="1" thickBot="1">
      <c r="A2" s="83" t="s">
        <v>91</v>
      </c>
      <c r="B2" s="83"/>
      <c r="C2" s="83"/>
      <c r="D2" s="83"/>
      <c r="E2" s="83"/>
      <c r="F2" s="83"/>
      <c r="G2" s="83"/>
      <c r="H2" s="83"/>
    </row>
    <row r="3" spans="1:8" ht="33" customHeight="1">
      <c r="A3" s="84"/>
      <c r="B3" s="86" t="s">
        <v>82</v>
      </c>
      <c r="C3" s="86"/>
      <c r="D3" s="86"/>
      <c r="E3" s="86" t="s">
        <v>83</v>
      </c>
      <c r="F3" s="86"/>
      <c r="G3" s="86"/>
      <c r="H3" s="87" t="s">
        <v>84</v>
      </c>
    </row>
    <row r="4" spans="1:8" ht="27" customHeight="1">
      <c r="A4" s="85"/>
      <c r="B4" s="20" t="s">
        <v>74</v>
      </c>
      <c r="C4" s="20" t="s">
        <v>42</v>
      </c>
      <c r="D4" s="20" t="s">
        <v>43</v>
      </c>
      <c r="E4" s="20" t="s">
        <v>74</v>
      </c>
      <c r="F4" s="20" t="s">
        <v>42</v>
      </c>
      <c r="G4" s="20" t="s">
        <v>43</v>
      </c>
      <c r="H4" s="88"/>
    </row>
    <row r="5" spans="1:8" ht="18" customHeight="1">
      <c r="A5" s="55" t="s">
        <v>45</v>
      </c>
      <c r="B5" s="22">
        <v>284081</v>
      </c>
      <c r="C5" s="22">
        <v>123203</v>
      </c>
      <c r="D5" s="22">
        <v>160878</v>
      </c>
      <c r="E5" s="22">
        <v>269395</v>
      </c>
      <c r="F5" s="22">
        <v>117014</v>
      </c>
      <c r="G5" s="22">
        <v>152381</v>
      </c>
      <c r="H5" s="22">
        <v>16411</v>
      </c>
    </row>
    <row r="6" spans="1:8" ht="18" customHeight="1">
      <c r="A6" s="23" t="s">
        <v>46</v>
      </c>
      <c r="B6" s="24">
        <v>283603</v>
      </c>
      <c r="C6" s="24">
        <v>122955</v>
      </c>
      <c r="D6" s="24">
        <v>160648</v>
      </c>
      <c r="E6" s="24">
        <v>268925</v>
      </c>
      <c r="F6" s="24">
        <v>116769</v>
      </c>
      <c r="G6" s="24">
        <v>152156</v>
      </c>
      <c r="H6" s="24">
        <v>16411</v>
      </c>
    </row>
    <row r="7" spans="1:8" ht="18" customHeight="1">
      <c r="A7" s="56" t="s">
        <v>47</v>
      </c>
      <c r="B7" s="24">
        <v>47269</v>
      </c>
      <c r="C7" s="24">
        <v>20670</v>
      </c>
      <c r="D7" s="24">
        <v>26599</v>
      </c>
      <c r="E7" s="24">
        <v>46152</v>
      </c>
      <c r="F7" s="24">
        <v>19978</v>
      </c>
      <c r="G7" s="24">
        <v>26174</v>
      </c>
      <c r="H7" s="24">
        <v>465</v>
      </c>
    </row>
    <row r="8" spans="1:8" ht="18" customHeight="1">
      <c r="A8" s="56" t="s">
        <v>48</v>
      </c>
      <c r="B8" s="24">
        <v>12919</v>
      </c>
      <c r="C8" s="24">
        <v>6532</v>
      </c>
      <c r="D8" s="24">
        <v>6387</v>
      </c>
      <c r="E8" s="24">
        <v>12627</v>
      </c>
      <c r="F8" s="24">
        <v>6361</v>
      </c>
      <c r="G8" s="24">
        <v>6266</v>
      </c>
      <c r="H8" s="24">
        <v>251</v>
      </c>
    </row>
    <row r="9" spans="1:8" ht="18" customHeight="1">
      <c r="A9" s="56" t="s">
        <v>49</v>
      </c>
      <c r="B9" s="24">
        <v>17221</v>
      </c>
      <c r="C9" s="24">
        <v>7609</v>
      </c>
      <c r="D9" s="24">
        <v>9612</v>
      </c>
      <c r="E9" s="24">
        <v>16234</v>
      </c>
      <c r="F9" s="24">
        <v>6994</v>
      </c>
      <c r="G9" s="24">
        <v>9240</v>
      </c>
      <c r="H9" s="24">
        <v>683</v>
      </c>
    </row>
    <row r="10" spans="1:8" ht="18" customHeight="1">
      <c r="A10" s="56" t="s">
        <v>50</v>
      </c>
      <c r="B10" s="24">
        <v>6394</v>
      </c>
      <c r="C10" s="24">
        <v>1995</v>
      </c>
      <c r="D10" s="24">
        <v>4399</v>
      </c>
      <c r="E10" s="24">
        <v>6223</v>
      </c>
      <c r="F10" s="24">
        <v>1890</v>
      </c>
      <c r="G10" s="24">
        <v>4333</v>
      </c>
      <c r="H10" s="24">
        <v>990</v>
      </c>
    </row>
    <row r="11" spans="1:8" ht="18" customHeight="1">
      <c r="A11" s="56" t="s">
        <v>51</v>
      </c>
      <c r="B11" s="24">
        <v>31367</v>
      </c>
      <c r="C11" s="24">
        <v>13464</v>
      </c>
      <c r="D11" s="24">
        <v>17903</v>
      </c>
      <c r="E11" s="24">
        <v>28545</v>
      </c>
      <c r="F11" s="24">
        <v>12783</v>
      </c>
      <c r="G11" s="24">
        <v>15762</v>
      </c>
      <c r="H11" s="24">
        <v>472</v>
      </c>
    </row>
    <row r="12" spans="1:8" ht="18" customHeight="1">
      <c r="A12" s="56" t="s">
        <v>52</v>
      </c>
      <c r="B12" s="24">
        <v>3436</v>
      </c>
      <c r="C12" s="24">
        <v>1619</v>
      </c>
      <c r="D12" s="24">
        <v>1817</v>
      </c>
      <c r="E12" s="24">
        <v>3249</v>
      </c>
      <c r="F12" s="24">
        <v>1569</v>
      </c>
      <c r="G12" s="24">
        <v>1680</v>
      </c>
      <c r="H12" s="24">
        <v>0</v>
      </c>
    </row>
    <row r="13" spans="1:8" ht="18" customHeight="1">
      <c r="A13" s="56" t="s">
        <v>53</v>
      </c>
      <c r="B13" s="24">
        <v>6242</v>
      </c>
      <c r="C13" s="24">
        <v>2559</v>
      </c>
      <c r="D13" s="24">
        <v>3683</v>
      </c>
      <c r="E13" s="24">
        <v>5902</v>
      </c>
      <c r="F13" s="24">
        <v>2339</v>
      </c>
      <c r="G13" s="24">
        <v>3563</v>
      </c>
      <c r="H13" s="24">
        <v>0</v>
      </c>
    </row>
    <row r="14" spans="1:8" ht="18" customHeight="1">
      <c r="A14" s="56" t="s">
        <v>54</v>
      </c>
      <c r="B14" s="24">
        <v>9884</v>
      </c>
      <c r="C14" s="24">
        <v>3587</v>
      </c>
      <c r="D14" s="24">
        <v>6297</v>
      </c>
      <c r="E14" s="24">
        <v>9647</v>
      </c>
      <c r="F14" s="24">
        <v>3461</v>
      </c>
      <c r="G14" s="24">
        <v>6186</v>
      </c>
      <c r="H14" s="24">
        <v>3350</v>
      </c>
    </row>
    <row r="15" spans="1:8" ht="18" customHeight="1">
      <c r="A15" s="56" t="s">
        <v>55</v>
      </c>
      <c r="B15" s="24">
        <v>7144</v>
      </c>
      <c r="C15" s="24">
        <v>3107</v>
      </c>
      <c r="D15" s="24">
        <v>4037</v>
      </c>
      <c r="E15" s="24">
        <v>7034</v>
      </c>
      <c r="F15" s="24">
        <v>3072</v>
      </c>
      <c r="G15" s="24">
        <v>3962</v>
      </c>
      <c r="H15" s="24">
        <v>2175</v>
      </c>
    </row>
    <row r="16" spans="1:8" ht="18" customHeight="1">
      <c r="A16" s="56" t="s">
        <v>56</v>
      </c>
      <c r="B16" s="24">
        <v>2802</v>
      </c>
      <c r="C16" s="24">
        <v>1630</v>
      </c>
      <c r="D16" s="24">
        <v>1172</v>
      </c>
      <c r="E16" s="24">
        <v>2757</v>
      </c>
      <c r="F16" s="24">
        <v>1617</v>
      </c>
      <c r="G16" s="24">
        <v>1140</v>
      </c>
      <c r="H16" s="24">
        <v>0</v>
      </c>
    </row>
    <row r="17" spans="1:8" ht="18" customHeight="1">
      <c r="A17" s="56" t="s">
        <v>57</v>
      </c>
      <c r="B17" s="24">
        <v>6155</v>
      </c>
      <c r="C17" s="24">
        <v>3465</v>
      </c>
      <c r="D17" s="24">
        <v>2690</v>
      </c>
      <c r="E17" s="24">
        <v>6041</v>
      </c>
      <c r="F17" s="24">
        <v>3386</v>
      </c>
      <c r="G17" s="24">
        <v>2655</v>
      </c>
      <c r="H17" s="24">
        <v>0</v>
      </c>
    </row>
    <row r="18" spans="1:8" ht="18" customHeight="1">
      <c r="A18" s="56" t="s">
        <v>58</v>
      </c>
      <c r="B18" s="24">
        <v>12004</v>
      </c>
      <c r="C18" s="24">
        <v>5272</v>
      </c>
      <c r="D18" s="24">
        <v>6732</v>
      </c>
      <c r="E18" s="24">
        <v>11100</v>
      </c>
      <c r="F18" s="24">
        <v>5139</v>
      </c>
      <c r="G18" s="24">
        <v>5961</v>
      </c>
      <c r="H18" s="24">
        <v>0</v>
      </c>
    </row>
    <row r="19" spans="1:8" ht="18" customHeight="1">
      <c r="A19" s="56" t="s">
        <v>59</v>
      </c>
      <c r="B19" s="24">
        <v>21121</v>
      </c>
      <c r="C19" s="24">
        <v>7802</v>
      </c>
      <c r="D19" s="24">
        <v>13319</v>
      </c>
      <c r="E19" s="24">
        <v>20392</v>
      </c>
      <c r="F19" s="24">
        <v>7322</v>
      </c>
      <c r="G19" s="24">
        <v>13070</v>
      </c>
      <c r="H19" s="24">
        <v>1200</v>
      </c>
    </row>
    <row r="20" spans="1:8" ht="18" customHeight="1">
      <c r="A20" s="56" t="s">
        <v>60</v>
      </c>
      <c r="B20" s="24">
        <v>18266</v>
      </c>
      <c r="C20" s="24">
        <v>6126</v>
      </c>
      <c r="D20" s="24">
        <v>12140</v>
      </c>
      <c r="E20" s="24">
        <v>17617</v>
      </c>
      <c r="F20" s="24">
        <v>5901</v>
      </c>
      <c r="G20" s="24">
        <v>11716</v>
      </c>
      <c r="H20" s="24">
        <v>2778</v>
      </c>
    </row>
    <row r="21" spans="1:8" ht="18" customHeight="1">
      <c r="A21" s="56" t="s">
        <v>61</v>
      </c>
      <c r="B21" s="24">
        <v>10837</v>
      </c>
      <c r="C21" s="24">
        <v>3931</v>
      </c>
      <c r="D21" s="24">
        <v>6906</v>
      </c>
      <c r="E21" s="24">
        <v>10157</v>
      </c>
      <c r="F21" s="24">
        <v>3753</v>
      </c>
      <c r="G21" s="24">
        <v>6404</v>
      </c>
      <c r="H21" s="24">
        <v>332</v>
      </c>
    </row>
    <row r="22" spans="1:8" ht="18" customHeight="1">
      <c r="A22" s="56" t="s">
        <v>62</v>
      </c>
      <c r="B22" s="24">
        <v>830</v>
      </c>
      <c r="C22" s="24">
        <v>300</v>
      </c>
      <c r="D22" s="24">
        <v>530</v>
      </c>
      <c r="E22" s="24">
        <v>340</v>
      </c>
      <c r="F22" s="24">
        <v>168</v>
      </c>
      <c r="G22" s="24">
        <v>172</v>
      </c>
      <c r="H22" s="24">
        <v>1280</v>
      </c>
    </row>
    <row r="23" spans="1:8" ht="18" customHeight="1">
      <c r="A23" s="56" t="s">
        <v>63</v>
      </c>
      <c r="B23" s="24">
        <v>12334</v>
      </c>
      <c r="C23" s="24">
        <v>5280</v>
      </c>
      <c r="D23" s="24">
        <v>7054</v>
      </c>
      <c r="E23" s="24">
        <v>9573</v>
      </c>
      <c r="F23" s="24">
        <v>4016</v>
      </c>
      <c r="G23" s="24">
        <v>5557</v>
      </c>
      <c r="H23" s="24">
        <v>0</v>
      </c>
    </row>
    <row r="24" spans="1:8" ht="18" customHeight="1">
      <c r="A24" s="56" t="s">
        <v>64</v>
      </c>
      <c r="B24" s="24">
        <v>631</v>
      </c>
      <c r="C24" s="24">
        <v>275</v>
      </c>
      <c r="D24" s="24">
        <v>356</v>
      </c>
      <c r="E24" s="24">
        <v>600</v>
      </c>
      <c r="F24" s="24">
        <v>270</v>
      </c>
      <c r="G24" s="24">
        <v>330</v>
      </c>
      <c r="H24" s="24">
        <v>0</v>
      </c>
    </row>
    <row r="25" spans="1:8" ht="18" customHeight="1">
      <c r="A25" s="56" t="s">
        <v>65</v>
      </c>
      <c r="B25" s="24">
        <v>3288</v>
      </c>
      <c r="C25" s="24">
        <v>1985</v>
      </c>
      <c r="D25" s="24">
        <v>1303</v>
      </c>
      <c r="E25" s="24">
        <v>3233</v>
      </c>
      <c r="F25" s="24">
        <v>1955</v>
      </c>
      <c r="G25" s="24">
        <v>1278</v>
      </c>
      <c r="H25" s="24">
        <v>0</v>
      </c>
    </row>
    <row r="26" spans="1:8" ht="18" customHeight="1">
      <c r="A26" s="56" t="s">
        <v>66</v>
      </c>
      <c r="B26" s="24">
        <v>17845</v>
      </c>
      <c r="C26" s="24">
        <v>10509</v>
      </c>
      <c r="D26" s="24">
        <v>7336</v>
      </c>
      <c r="E26" s="24">
        <v>17720</v>
      </c>
      <c r="F26" s="24">
        <v>10407</v>
      </c>
      <c r="G26" s="24">
        <v>7313</v>
      </c>
      <c r="H26" s="24">
        <v>480</v>
      </c>
    </row>
    <row r="27" spans="1:8" ht="18" customHeight="1">
      <c r="A27" s="56" t="s">
        <v>67</v>
      </c>
      <c r="B27" s="24">
        <v>21186</v>
      </c>
      <c r="C27" s="24">
        <v>8330</v>
      </c>
      <c r="D27" s="24">
        <v>12856</v>
      </c>
      <c r="E27" s="24">
        <v>20431</v>
      </c>
      <c r="F27" s="24">
        <v>7961</v>
      </c>
      <c r="G27" s="24">
        <v>12470</v>
      </c>
      <c r="H27" s="24">
        <v>1955</v>
      </c>
    </row>
    <row r="28" spans="1:8" ht="18" customHeight="1">
      <c r="A28" s="56" t="s">
        <v>68</v>
      </c>
      <c r="B28" s="24">
        <v>2435</v>
      </c>
      <c r="C28" s="24">
        <v>635</v>
      </c>
      <c r="D28" s="24">
        <v>1800</v>
      </c>
      <c r="E28" s="24">
        <v>2260</v>
      </c>
      <c r="F28" s="24">
        <v>549</v>
      </c>
      <c r="G28" s="24">
        <v>1711</v>
      </c>
      <c r="H28" s="24">
        <v>0</v>
      </c>
    </row>
    <row r="29" spans="1:8" ht="18" customHeight="1">
      <c r="A29" s="56" t="s">
        <v>69</v>
      </c>
      <c r="B29" s="24">
        <v>11993</v>
      </c>
      <c r="C29" s="24">
        <v>6273</v>
      </c>
      <c r="D29" s="24">
        <v>5720</v>
      </c>
      <c r="E29" s="24">
        <v>11091</v>
      </c>
      <c r="F29" s="24">
        <v>5878</v>
      </c>
      <c r="G29" s="24">
        <v>5213</v>
      </c>
      <c r="H29" s="24">
        <v>0</v>
      </c>
    </row>
    <row r="30" spans="1:8" ht="18" customHeight="1">
      <c r="A30" s="23" t="s">
        <v>70</v>
      </c>
      <c r="B30" s="24">
        <v>478</v>
      </c>
      <c r="C30" s="24">
        <v>248</v>
      </c>
      <c r="D30" s="24">
        <v>230</v>
      </c>
      <c r="E30" s="24">
        <v>470</v>
      </c>
      <c r="F30" s="24">
        <v>245</v>
      </c>
      <c r="G30" s="24">
        <v>225</v>
      </c>
      <c r="H30" s="24">
        <v>0</v>
      </c>
    </row>
    <row r="31" spans="1:8" ht="18" customHeight="1">
      <c r="A31" s="56" t="s">
        <v>71</v>
      </c>
      <c r="B31" s="26">
        <v>478</v>
      </c>
      <c r="C31" s="26">
        <v>248</v>
      </c>
      <c r="D31" s="26">
        <v>230</v>
      </c>
      <c r="E31" s="26">
        <v>470</v>
      </c>
      <c r="F31" s="26">
        <v>245</v>
      </c>
      <c r="G31" s="26">
        <v>225</v>
      </c>
      <c r="H31" s="26">
        <v>0</v>
      </c>
    </row>
    <row r="32" spans="1:8" ht="18" customHeight="1" thickBot="1">
      <c r="A32" s="27" t="s">
        <v>72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</row>
    <row r="33" spans="1:8" ht="18" customHeight="1">
      <c r="A33" s="23" t="s">
        <v>73</v>
      </c>
      <c r="B33" s="30"/>
      <c r="C33" s="30"/>
      <c r="D33" s="30"/>
      <c r="E33" s="30"/>
      <c r="F33" s="30"/>
      <c r="G33" s="30"/>
      <c r="H33" s="30"/>
    </row>
    <row r="34" ht="15.75">
      <c r="A34" s="29" t="s">
        <v>34</v>
      </c>
    </row>
  </sheetData>
  <sheetProtection/>
  <mergeCells count="6">
    <mergeCell ref="A2:H2"/>
    <mergeCell ref="A1:H1"/>
    <mergeCell ref="A3:A4"/>
    <mergeCell ref="B3:D3"/>
    <mergeCell ref="E3:G3"/>
    <mergeCell ref="H3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" sqref="A1:H1"/>
    </sheetView>
  </sheetViews>
  <sheetFormatPr defaultColWidth="9.00390625" defaultRowHeight="16.5"/>
  <cols>
    <col min="1" max="1" width="14.25390625" style="18" customWidth="1"/>
    <col min="2" max="2" width="9.375" style="18" customWidth="1"/>
    <col min="3" max="7" width="9.25390625" style="18" bestFit="1" customWidth="1"/>
    <col min="8" max="8" width="12.375" style="18" customWidth="1"/>
    <col min="9" max="16384" width="9.00390625" style="18" customWidth="1"/>
  </cols>
  <sheetData>
    <row r="1" spans="1:8" ht="24.75" customHeight="1">
      <c r="A1" s="89" t="str">
        <f>'95'!A1:H1</f>
        <v>119-1  大專校院學生住宿人數－按性別與縣市別分</v>
      </c>
      <c r="B1" s="89"/>
      <c r="C1" s="89"/>
      <c r="D1" s="89"/>
      <c r="E1" s="89"/>
      <c r="F1" s="89"/>
      <c r="G1" s="89"/>
      <c r="H1" s="89"/>
    </row>
    <row r="2" spans="1:8" ht="20.25" customHeight="1" thickBot="1">
      <c r="A2" s="83" t="s">
        <v>90</v>
      </c>
      <c r="B2" s="83"/>
      <c r="C2" s="83"/>
      <c r="D2" s="83"/>
      <c r="E2" s="83"/>
      <c r="F2" s="83"/>
      <c r="G2" s="83"/>
      <c r="H2" s="83"/>
    </row>
    <row r="3" spans="1:8" ht="33" customHeight="1">
      <c r="A3" s="84"/>
      <c r="B3" s="86" t="s">
        <v>82</v>
      </c>
      <c r="C3" s="86"/>
      <c r="D3" s="86"/>
      <c r="E3" s="86" t="s">
        <v>83</v>
      </c>
      <c r="F3" s="86"/>
      <c r="G3" s="86"/>
      <c r="H3" s="87" t="s">
        <v>84</v>
      </c>
    </row>
    <row r="4" spans="1:8" ht="27" customHeight="1">
      <c r="A4" s="85"/>
      <c r="B4" s="20" t="s">
        <v>74</v>
      </c>
      <c r="C4" s="20" t="s">
        <v>42</v>
      </c>
      <c r="D4" s="20" t="s">
        <v>43</v>
      </c>
      <c r="E4" s="20" t="s">
        <v>74</v>
      </c>
      <c r="F4" s="20" t="s">
        <v>42</v>
      </c>
      <c r="G4" s="20" t="s">
        <v>43</v>
      </c>
      <c r="H4" s="88"/>
    </row>
    <row r="5" spans="1:8" ht="18" customHeight="1">
      <c r="A5" s="55" t="s">
        <v>45</v>
      </c>
      <c r="B5" s="22">
        <v>291061</v>
      </c>
      <c r="C5" s="22">
        <v>127114</v>
      </c>
      <c r="D5" s="22">
        <v>163947</v>
      </c>
      <c r="E5" s="22">
        <v>273617</v>
      </c>
      <c r="F5" s="22">
        <v>119024</v>
      </c>
      <c r="G5" s="22">
        <v>154593</v>
      </c>
      <c r="H5" s="22">
        <v>15058</v>
      </c>
    </row>
    <row r="6" spans="1:8" ht="18" customHeight="1">
      <c r="A6" s="23" t="s">
        <v>46</v>
      </c>
      <c r="B6" s="24">
        <v>290593</v>
      </c>
      <c r="C6" s="24">
        <v>126886</v>
      </c>
      <c r="D6" s="24">
        <v>163707</v>
      </c>
      <c r="E6" s="24">
        <v>273159</v>
      </c>
      <c r="F6" s="24">
        <v>118799</v>
      </c>
      <c r="G6" s="24">
        <v>154360</v>
      </c>
      <c r="H6" s="24">
        <v>15058</v>
      </c>
    </row>
    <row r="7" spans="1:8" ht="18" customHeight="1">
      <c r="A7" s="56" t="s">
        <v>47</v>
      </c>
      <c r="B7" s="24">
        <v>45851</v>
      </c>
      <c r="C7" s="24">
        <v>20026</v>
      </c>
      <c r="D7" s="24">
        <v>25825</v>
      </c>
      <c r="E7" s="24">
        <v>44920</v>
      </c>
      <c r="F7" s="24">
        <v>19545</v>
      </c>
      <c r="G7" s="24">
        <v>25375</v>
      </c>
      <c r="H7" s="24">
        <v>392</v>
      </c>
    </row>
    <row r="8" spans="1:8" ht="18" customHeight="1">
      <c r="A8" s="56" t="s">
        <v>48</v>
      </c>
      <c r="B8" s="24">
        <v>13166</v>
      </c>
      <c r="C8" s="24">
        <v>6338</v>
      </c>
      <c r="D8" s="24">
        <v>6828</v>
      </c>
      <c r="E8" s="24">
        <v>12679</v>
      </c>
      <c r="F8" s="24">
        <v>5989</v>
      </c>
      <c r="G8" s="24">
        <v>6690</v>
      </c>
      <c r="H8" s="24">
        <v>251</v>
      </c>
    </row>
    <row r="9" spans="1:8" ht="18" customHeight="1">
      <c r="A9" s="56" t="s">
        <v>49</v>
      </c>
      <c r="B9" s="24">
        <v>20682</v>
      </c>
      <c r="C9" s="24">
        <v>7839</v>
      </c>
      <c r="D9" s="24">
        <v>12843</v>
      </c>
      <c r="E9" s="24">
        <v>19447</v>
      </c>
      <c r="F9" s="24">
        <v>7273</v>
      </c>
      <c r="G9" s="24">
        <v>12174</v>
      </c>
      <c r="H9" s="24">
        <v>990</v>
      </c>
    </row>
    <row r="10" spans="1:8" ht="18" customHeight="1">
      <c r="A10" s="56" t="s">
        <v>50</v>
      </c>
      <c r="B10" s="24">
        <v>5142</v>
      </c>
      <c r="C10" s="24">
        <v>2297</v>
      </c>
      <c r="D10" s="24">
        <v>2845</v>
      </c>
      <c r="E10" s="24">
        <v>4732</v>
      </c>
      <c r="F10" s="24">
        <v>2110</v>
      </c>
      <c r="G10" s="24">
        <v>2622</v>
      </c>
      <c r="H10" s="24">
        <v>0</v>
      </c>
    </row>
    <row r="11" spans="1:8" ht="18" customHeight="1">
      <c r="A11" s="56" t="s">
        <v>51</v>
      </c>
      <c r="B11" s="24">
        <v>32851</v>
      </c>
      <c r="C11" s="24">
        <v>15252</v>
      </c>
      <c r="D11" s="24">
        <v>17599</v>
      </c>
      <c r="E11" s="24">
        <v>30975</v>
      </c>
      <c r="F11" s="24">
        <v>14497</v>
      </c>
      <c r="G11" s="24">
        <v>16478</v>
      </c>
      <c r="H11" s="24">
        <v>856</v>
      </c>
    </row>
    <row r="12" spans="1:8" ht="18" customHeight="1">
      <c r="A12" s="56" t="s">
        <v>52</v>
      </c>
      <c r="B12" s="24">
        <v>4351</v>
      </c>
      <c r="C12" s="24">
        <v>1857</v>
      </c>
      <c r="D12" s="24">
        <v>2494</v>
      </c>
      <c r="E12" s="24">
        <v>4109</v>
      </c>
      <c r="F12" s="24">
        <v>1740</v>
      </c>
      <c r="G12" s="24">
        <v>2369</v>
      </c>
      <c r="H12" s="24">
        <v>0</v>
      </c>
    </row>
    <row r="13" spans="1:8" ht="18" customHeight="1">
      <c r="A13" s="56" t="s">
        <v>53</v>
      </c>
      <c r="B13" s="24">
        <v>6249</v>
      </c>
      <c r="C13" s="24">
        <v>2510</v>
      </c>
      <c r="D13" s="24">
        <v>3739</v>
      </c>
      <c r="E13" s="24">
        <v>5943</v>
      </c>
      <c r="F13" s="24">
        <v>2345</v>
      </c>
      <c r="G13" s="24">
        <v>3598</v>
      </c>
      <c r="H13" s="24">
        <v>0</v>
      </c>
    </row>
    <row r="14" spans="1:8" ht="18" customHeight="1">
      <c r="A14" s="56" t="s">
        <v>54</v>
      </c>
      <c r="B14" s="24">
        <v>9880</v>
      </c>
      <c r="C14" s="24">
        <v>3455</v>
      </c>
      <c r="D14" s="24">
        <v>6425</v>
      </c>
      <c r="E14" s="24">
        <v>9786</v>
      </c>
      <c r="F14" s="24">
        <v>3437</v>
      </c>
      <c r="G14" s="24">
        <v>6349</v>
      </c>
      <c r="H14" s="24">
        <v>3209</v>
      </c>
    </row>
    <row r="15" spans="1:8" ht="18" customHeight="1">
      <c r="A15" s="56" t="s">
        <v>55</v>
      </c>
      <c r="B15" s="24">
        <v>7149</v>
      </c>
      <c r="C15" s="24">
        <v>3113</v>
      </c>
      <c r="D15" s="24">
        <v>4036</v>
      </c>
      <c r="E15" s="24">
        <v>6834</v>
      </c>
      <c r="F15" s="24">
        <v>2925</v>
      </c>
      <c r="G15" s="24">
        <v>3909</v>
      </c>
      <c r="H15" s="24">
        <v>2144</v>
      </c>
    </row>
    <row r="16" spans="1:8" ht="18" customHeight="1">
      <c r="A16" s="56" t="s">
        <v>56</v>
      </c>
      <c r="B16" s="24">
        <v>2802</v>
      </c>
      <c r="C16" s="24">
        <v>1630</v>
      </c>
      <c r="D16" s="24">
        <v>1172</v>
      </c>
      <c r="E16" s="24">
        <v>2724</v>
      </c>
      <c r="F16" s="24">
        <v>1562</v>
      </c>
      <c r="G16" s="24">
        <v>1162</v>
      </c>
      <c r="H16" s="24">
        <v>0</v>
      </c>
    </row>
    <row r="17" spans="1:8" ht="18" customHeight="1">
      <c r="A17" s="56" t="s">
        <v>57</v>
      </c>
      <c r="B17" s="24">
        <v>6415</v>
      </c>
      <c r="C17" s="24">
        <v>3336</v>
      </c>
      <c r="D17" s="24">
        <v>3079</v>
      </c>
      <c r="E17" s="24">
        <v>6133</v>
      </c>
      <c r="F17" s="24">
        <v>3171</v>
      </c>
      <c r="G17" s="24">
        <v>2962</v>
      </c>
      <c r="H17" s="24">
        <v>0</v>
      </c>
    </row>
    <row r="18" spans="1:8" ht="18" customHeight="1">
      <c r="A18" s="56" t="s">
        <v>58</v>
      </c>
      <c r="B18" s="24">
        <v>11841</v>
      </c>
      <c r="C18" s="24">
        <v>4904</v>
      </c>
      <c r="D18" s="24">
        <v>6937</v>
      </c>
      <c r="E18" s="24">
        <v>10304</v>
      </c>
      <c r="F18" s="24">
        <v>4364</v>
      </c>
      <c r="G18" s="24">
        <v>5940</v>
      </c>
      <c r="H18" s="24">
        <v>0</v>
      </c>
    </row>
    <row r="19" spans="1:8" ht="18" customHeight="1">
      <c r="A19" s="56" t="s">
        <v>59</v>
      </c>
      <c r="B19" s="24">
        <v>21875</v>
      </c>
      <c r="C19" s="24">
        <v>8072</v>
      </c>
      <c r="D19" s="24">
        <v>13803</v>
      </c>
      <c r="E19" s="24">
        <v>19697</v>
      </c>
      <c r="F19" s="24">
        <v>7167</v>
      </c>
      <c r="G19" s="24">
        <v>12530</v>
      </c>
      <c r="H19" s="24">
        <v>1679</v>
      </c>
    </row>
    <row r="20" spans="1:8" ht="18" customHeight="1">
      <c r="A20" s="56" t="s">
        <v>60</v>
      </c>
      <c r="B20" s="24">
        <v>20464</v>
      </c>
      <c r="C20" s="24">
        <v>7664</v>
      </c>
      <c r="D20" s="24">
        <v>12800</v>
      </c>
      <c r="E20" s="24">
        <v>19529</v>
      </c>
      <c r="F20" s="24">
        <v>7334</v>
      </c>
      <c r="G20" s="24">
        <v>12195</v>
      </c>
      <c r="H20" s="24">
        <v>3090</v>
      </c>
    </row>
    <row r="21" spans="1:8" ht="18" customHeight="1">
      <c r="A21" s="56" t="s">
        <v>61</v>
      </c>
      <c r="B21" s="24">
        <v>12397</v>
      </c>
      <c r="C21" s="24">
        <v>4596</v>
      </c>
      <c r="D21" s="24">
        <v>7801</v>
      </c>
      <c r="E21" s="24">
        <v>10730</v>
      </c>
      <c r="F21" s="24">
        <v>3965</v>
      </c>
      <c r="G21" s="24">
        <v>6765</v>
      </c>
      <c r="H21" s="24">
        <v>0</v>
      </c>
    </row>
    <row r="22" spans="1:8" ht="18" customHeight="1">
      <c r="A22" s="56" t="s">
        <v>62</v>
      </c>
      <c r="B22" s="24">
        <v>792</v>
      </c>
      <c r="C22" s="24">
        <v>288</v>
      </c>
      <c r="D22" s="24">
        <v>504</v>
      </c>
      <c r="E22" s="24">
        <v>399</v>
      </c>
      <c r="F22" s="24">
        <v>177</v>
      </c>
      <c r="G22" s="24">
        <v>222</v>
      </c>
      <c r="H22" s="24">
        <v>0</v>
      </c>
    </row>
    <row r="23" spans="1:8" ht="18" customHeight="1">
      <c r="A23" s="56" t="s">
        <v>63</v>
      </c>
      <c r="B23" s="24">
        <v>11120</v>
      </c>
      <c r="C23" s="24">
        <v>5060</v>
      </c>
      <c r="D23" s="24">
        <v>6060</v>
      </c>
      <c r="E23" s="24">
        <v>9517</v>
      </c>
      <c r="F23" s="24">
        <v>4061</v>
      </c>
      <c r="G23" s="24">
        <v>5456</v>
      </c>
      <c r="H23" s="24">
        <v>0</v>
      </c>
    </row>
    <row r="24" spans="1:8" ht="18" customHeight="1">
      <c r="A24" s="56" t="s">
        <v>64</v>
      </c>
      <c r="B24" s="24">
        <v>632</v>
      </c>
      <c r="C24" s="24">
        <v>275</v>
      </c>
      <c r="D24" s="24">
        <v>357</v>
      </c>
      <c r="E24" s="24">
        <v>625</v>
      </c>
      <c r="F24" s="24">
        <v>271</v>
      </c>
      <c r="G24" s="24">
        <v>354</v>
      </c>
      <c r="H24" s="24">
        <v>0</v>
      </c>
    </row>
    <row r="25" spans="1:8" ht="18" customHeight="1">
      <c r="A25" s="56" t="s">
        <v>65</v>
      </c>
      <c r="B25" s="24">
        <v>3289</v>
      </c>
      <c r="C25" s="24">
        <v>1990</v>
      </c>
      <c r="D25" s="24">
        <v>1299</v>
      </c>
      <c r="E25" s="24">
        <v>3279</v>
      </c>
      <c r="F25" s="24">
        <v>1986</v>
      </c>
      <c r="G25" s="24">
        <v>1293</v>
      </c>
      <c r="H25" s="24">
        <v>0</v>
      </c>
    </row>
    <row r="26" spans="1:8" ht="18" customHeight="1">
      <c r="A26" s="56" t="s">
        <v>66</v>
      </c>
      <c r="B26" s="24">
        <v>19607</v>
      </c>
      <c r="C26" s="24">
        <v>11615</v>
      </c>
      <c r="D26" s="24">
        <v>7992</v>
      </c>
      <c r="E26" s="24">
        <v>19128</v>
      </c>
      <c r="F26" s="24">
        <v>11261</v>
      </c>
      <c r="G26" s="24">
        <v>7867</v>
      </c>
      <c r="H26" s="24">
        <v>612</v>
      </c>
    </row>
    <row r="27" spans="1:8" ht="18" customHeight="1">
      <c r="A27" s="56" t="s">
        <v>67</v>
      </c>
      <c r="B27" s="24">
        <v>18914</v>
      </c>
      <c r="C27" s="24">
        <v>7205</v>
      </c>
      <c r="D27" s="24">
        <v>11709</v>
      </c>
      <c r="E27" s="24">
        <v>18695</v>
      </c>
      <c r="F27" s="24">
        <v>7095</v>
      </c>
      <c r="G27" s="24">
        <v>11600</v>
      </c>
      <c r="H27" s="24">
        <v>1835</v>
      </c>
    </row>
    <row r="28" spans="1:8" ht="18" customHeight="1">
      <c r="A28" s="56" t="s">
        <v>68</v>
      </c>
      <c r="B28" s="24">
        <v>3125</v>
      </c>
      <c r="C28" s="24">
        <v>1329</v>
      </c>
      <c r="D28" s="24">
        <v>1796</v>
      </c>
      <c r="E28" s="24">
        <v>2839</v>
      </c>
      <c r="F28" s="24">
        <v>1265</v>
      </c>
      <c r="G28" s="24">
        <v>1574</v>
      </c>
      <c r="H28" s="24">
        <v>0</v>
      </c>
    </row>
    <row r="29" spans="1:8" ht="18" customHeight="1">
      <c r="A29" s="56" t="s">
        <v>69</v>
      </c>
      <c r="B29" s="24">
        <v>11999</v>
      </c>
      <c r="C29" s="24">
        <v>6235</v>
      </c>
      <c r="D29" s="24">
        <v>5764</v>
      </c>
      <c r="E29" s="24">
        <v>10135</v>
      </c>
      <c r="F29" s="24">
        <v>5259</v>
      </c>
      <c r="G29" s="24">
        <v>4876</v>
      </c>
      <c r="H29" s="24">
        <v>0</v>
      </c>
    </row>
    <row r="30" spans="1:8" ht="18" customHeight="1">
      <c r="A30" s="23" t="s">
        <v>70</v>
      </c>
      <c r="B30" s="24">
        <v>468</v>
      </c>
      <c r="C30" s="24">
        <v>228</v>
      </c>
      <c r="D30" s="24">
        <v>240</v>
      </c>
      <c r="E30" s="24">
        <v>458</v>
      </c>
      <c r="F30" s="24">
        <v>225</v>
      </c>
      <c r="G30" s="24">
        <v>233</v>
      </c>
      <c r="H30" s="24">
        <v>0</v>
      </c>
    </row>
    <row r="31" spans="1:8" ht="18" customHeight="1">
      <c r="A31" s="56" t="s">
        <v>71</v>
      </c>
      <c r="B31" s="26">
        <v>468</v>
      </c>
      <c r="C31" s="26">
        <v>228</v>
      </c>
      <c r="D31" s="26">
        <v>240</v>
      </c>
      <c r="E31" s="26">
        <v>458</v>
      </c>
      <c r="F31" s="26">
        <v>225</v>
      </c>
      <c r="G31" s="26">
        <v>233</v>
      </c>
      <c r="H31" s="26">
        <v>0</v>
      </c>
    </row>
    <row r="32" spans="1:8" ht="18" customHeight="1" thickBot="1">
      <c r="A32" s="27" t="s">
        <v>72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</row>
    <row r="33" spans="1:8" ht="31.5" customHeight="1">
      <c r="A33" s="90" t="s">
        <v>81</v>
      </c>
      <c r="B33" s="90"/>
      <c r="C33" s="90"/>
      <c r="D33" s="90"/>
      <c r="E33" s="90"/>
      <c r="F33" s="90"/>
      <c r="G33" s="90"/>
      <c r="H33" s="90"/>
    </row>
    <row r="34" spans="1:8" ht="18" customHeight="1">
      <c r="A34" s="29" t="s">
        <v>34</v>
      </c>
      <c r="B34" s="30"/>
      <c r="C34" s="30"/>
      <c r="D34" s="30"/>
      <c r="E34" s="30"/>
      <c r="F34" s="30"/>
      <c r="G34" s="30"/>
      <c r="H34" s="30"/>
    </row>
  </sheetData>
  <sheetProtection/>
  <mergeCells count="7">
    <mergeCell ref="A33:H33"/>
    <mergeCell ref="A2:H2"/>
    <mergeCell ref="A1:H1"/>
    <mergeCell ref="A3:A4"/>
    <mergeCell ref="B3:D3"/>
    <mergeCell ref="E3:G3"/>
    <mergeCell ref="H3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" sqref="A1:H1"/>
    </sheetView>
  </sheetViews>
  <sheetFormatPr defaultColWidth="9.00390625" defaultRowHeight="16.5"/>
  <cols>
    <col min="1" max="1" width="14.25390625" style="18" customWidth="1"/>
    <col min="2" max="2" width="9.375" style="18" customWidth="1"/>
    <col min="3" max="7" width="9.25390625" style="18" bestFit="1" customWidth="1"/>
    <col min="8" max="8" width="12.375" style="18" customWidth="1"/>
    <col min="9" max="16384" width="9.00390625" style="18" customWidth="1"/>
  </cols>
  <sheetData>
    <row r="1" spans="1:8" ht="24.75" customHeight="1">
      <c r="A1" s="89" t="str">
        <f>'95'!A1:H1</f>
        <v>119-1  大專校院學生住宿人數－按性別與縣市別分</v>
      </c>
      <c r="B1" s="89"/>
      <c r="C1" s="89"/>
      <c r="D1" s="89"/>
      <c r="E1" s="89"/>
      <c r="F1" s="89"/>
      <c r="G1" s="89"/>
      <c r="H1" s="89"/>
    </row>
    <row r="2" spans="1:8" ht="20.25" customHeight="1" thickBot="1">
      <c r="A2" s="91" t="s">
        <v>119</v>
      </c>
      <c r="B2" s="91"/>
      <c r="C2" s="91"/>
      <c r="D2" s="91"/>
      <c r="E2" s="91"/>
      <c r="F2" s="91"/>
      <c r="G2" s="91"/>
      <c r="H2" s="91"/>
    </row>
    <row r="3" spans="1:8" ht="33" customHeight="1">
      <c r="A3" s="84"/>
      <c r="B3" s="86" t="s">
        <v>79</v>
      </c>
      <c r="C3" s="86"/>
      <c r="D3" s="86"/>
      <c r="E3" s="86" t="s">
        <v>80</v>
      </c>
      <c r="F3" s="86"/>
      <c r="G3" s="86"/>
      <c r="H3" s="87" t="s">
        <v>77</v>
      </c>
    </row>
    <row r="4" spans="1:8" ht="27" customHeight="1">
      <c r="A4" s="85"/>
      <c r="B4" s="20" t="s">
        <v>44</v>
      </c>
      <c r="C4" s="20" t="s">
        <v>40</v>
      </c>
      <c r="D4" s="20" t="s">
        <v>41</v>
      </c>
      <c r="E4" s="20" t="s">
        <v>44</v>
      </c>
      <c r="F4" s="20" t="s">
        <v>40</v>
      </c>
      <c r="G4" s="20" t="s">
        <v>41</v>
      </c>
      <c r="H4" s="88"/>
    </row>
    <row r="5" spans="1:8" ht="18" customHeight="1">
      <c r="A5" s="55" t="s">
        <v>45</v>
      </c>
      <c r="B5" s="22">
        <v>294253</v>
      </c>
      <c r="C5" s="22">
        <v>127230</v>
      </c>
      <c r="D5" s="22">
        <v>167023</v>
      </c>
      <c r="E5" s="22">
        <v>269225</v>
      </c>
      <c r="F5" s="22">
        <v>116916</v>
      </c>
      <c r="G5" s="22">
        <v>152309</v>
      </c>
      <c r="H5" s="22">
        <v>15712</v>
      </c>
    </row>
    <row r="6" spans="1:8" ht="18" customHeight="1">
      <c r="A6" s="23" t="s">
        <v>46</v>
      </c>
      <c r="B6" s="24">
        <v>293785</v>
      </c>
      <c r="C6" s="24">
        <v>127163</v>
      </c>
      <c r="D6" s="24">
        <v>166622</v>
      </c>
      <c r="E6" s="24">
        <v>268772</v>
      </c>
      <c r="F6" s="24">
        <v>116849</v>
      </c>
      <c r="G6" s="24">
        <v>151923</v>
      </c>
      <c r="H6" s="24">
        <v>15462</v>
      </c>
    </row>
    <row r="7" spans="1:8" ht="18" customHeight="1">
      <c r="A7" s="56" t="s">
        <v>47</v>
      </c>
      <c r="B7" s="24">
        <v>46277</v>
      </c>
      <c r="C7" s="24">
        <v>19676</v>
      </c>
      <c r="D7" s="24">
        <v>26601</v>
      </c>
      <c r="E7" s="24">
        <v>44666</v>
      </c>
      <c r="F7" s="24">
        <v>19043</v>
      </c>
      <c r="G7" s="24">
        <v>25623</v>
      </c>
      <c r="H7" s="24">
        <v>424</v>
      </c>
    </row>
    <row r="8" spans="1:8" ht="18" customHeight="1">
      <c r="A8" s="56" t="s">
        <v>48</v>
      </c>
      <c r="B8" s="24">
        <v>12951</v>
      </c>
      <c r="C8" s="24">
        <v>6209</v>
      </c>
      <c r="D8" s="24">
        <v>6742</v>
      </c>
      <c r="E8" s="24">
        <v>12540</v>
      </c>
      <c r="F8" s="24">
        <v>5981</v>
      </c>
      <c r="G8" s="24">
        <v>6559</v>
      </c>
      <c r="H8" s="24">
        <v>251</v>
      </c>
    </row>
    <row r="9" spans="1:8" ht="18" customHeight="1">
      <c r="A9" s="56" t="s">
        <v>49</v>
      </c>
      <c r="B9" s="24">
        <v>20160</v>
      </c>
      <c r="C9" s="24">
        <v>7845</v>
      </c>
      <c r="D9" s="24">
        <v>12315</v>
      </c>
      <c r="E9" s="24">
        <v>19053</v>
      </c>
      <c r="F9" s="24">
        <v>7358</v>
      </c>
      <c r="G9" s="24">
        <v>11695</v>
      </c>
      <c r="H9" s="24">
        <v>990</v>
      </c>
    </row>
    <row r="10" spans="1:8" ht="18" customHeight="1">
      <c r="A10" s="56" t="s">
        <v>50</v>
      </c>
      <c r="B10" s="24">
        <v>5466</v>
      </c>
      <c r="C10" s="24">
        <v>2192</v>
      </c>
      <c r="D10" s="24">
        <v>3274</v>
      </c>
      <c r="E10" s="24">
        <v>4940</v>
      </c>
      <c r="F10" s="24">
        <v>2067</v>
      </c>
      <c r="G10" s="24">
        <v>2873</v>
      </c>
      <c r="H10" s="24">
        <v>0</v>
      </c>
    </row>
    <row r="11" spans="1:8" ht="18" customHeight="1">
      <c r="A11" s="56" t="s">
        <v>51</v>
      </c>
      <c r="B11" s="24">
        <v>35360</v>
      </c>
      <c r="C11" s="24">
        <v>15569</v>
      </c>
      <c r="D11" s="24">
        <v>19791</v>
      </c>
      <c r="E11" s="24">
        <v>31938</v>
      </c>
      <c r="F11" s="24">
        <v>14710</v>
      </c>
      <c r="G11" s="24">
        <v>17228</v>
      </c>
      <c r="H11" s="24">
        <v>445</v>
      </c>
    </row>
    <row r="12" spans="1:8" ht="18" customHeight="1">
      <c r="A12" s="56" t="s">
        <v>52</v>
      </c>
      <c r="B12" s="24">
        <v>4364</v>
      </c>
      <c r="C12" s="24">
        <v>1984</v>
      </c>
      <c r="D12" s="24">
        <v>2380</v>
      </c>
      <c r="E12" s="24">
        <v>3812</v>
      </c>
      <c r="F12" s="24">
        <v>1742</v>
      </c>
      <c r="G12" s="24">
        <v>2070</v>
      </c>
      <c r="H12" s="24">
        <v>0</v>
      </c>
    </row>
    <row r="13" spans="1:8" ht="18" customHeight="1">
      <c r="A13" s="56" t="s">
        <v>53</v>
      </c>
      <c r="B13" s="24">
        <v>6263</v>
      </c>
      <c r="C13" s="24">
        <v>2341</v>
      </c>
      <c r="D13" s="24">
        <v>3922</v>
      </c>
      <c r="E13" s="24">
        <v>5731</v>
      </c>
      <c r="F13" s="24">
        <v>2258</v>
      </c>
      <c r="G13" s="24">
        <v>3473</v>
      </c>
      <c r="H13" s="24">
        <v>0</v>
      </c>
    </row>
    <row r="14" spans="1:8" ht="18" customHeight="1">
      <c r="A14" s="56" t="s">
        <v>54</v>
      </c>
      <c r="B14" s="24">
        <v>9884</v>
      </c>
      <c r="C14" s="24">
        <v>3747</v>
      </c>
      <c r="D14" s="24">
        <v>6137</v>
      </c>
      <c r="E14" s="24">
        <v>9722</v>
      </c>
      <c r="F14" s="24">
        <v>3635</v>
      </c>
      <c r="G14" s="24">
        <v>6087</v>
      </c>
      <c r="H14" s="24">
        <v>3803</v>
      </c>
    </row>
    <row r="15" spans="1:8" ht="18" customHeight="1">
      <c r="A15" s="56" t="s">
        <v>55</v>
      </c>
      <c r="B15" s="24">
        <v>7198</v>
      </c>
      <c r="C15" s="24">
        <v>3106</v>
      </c>
      <c r="D15" s="24">
        <v>4092</v>
      </c>
      <c r="E15" s="24">
        <v>6536</v>
      </c>
      <c r="F15" s="24">
        <v>2861</v>
      </c>
      <c r="G15" s="24">
        <v>3675</v>
      </c>
      <c r="H15" s="24">
        <v>1869</v>
      </c>
    </row>
    <row r="16" spans="1:8" ht="18" customHeight="1">
      <c r="A16" s="56" t="s">
        <v>56</v>
      </c>
      <c r="B16" s="24">
        <v>2894</v>
      </c>
      <c r="C16" s="24">
        <v>1622</v>
      </c>
      <c r="D16" s="24">
        <v>1272</v>
      </c>
      <c r="E16" s="24">
        <v>2701</v>
      </c>
      <c r="F16" s="24">
        <v>1547</v>
      </c>
      <c r="G16" s="24">
        <v>1154</v>
      </c>
      <c r="H16" s="24">
        <v>0</v>
      </c>
    </row>
    <row r="17" spans="1:8" ht="18" customHeight="1">
      <c r="A17" s="56" t="s">
        <v>57</v>
      </c>
      <c r="B17" s="24">
        <v>6408</v>
      </c>
      <c r="C17" s="24">
        <v>3339</v>
      </c>
      <c r="D17" s="24">
        <v>3069</v>
      </c>
      <c r="E17" s="24">
        <v>6043</v>
      </c>
      <c r="F17" s="24">
        <v>3140</v>
      </c>
      <c r="G17" s="24">
        <v>2903</v>
      </c>
      <c r="H17" s="24">
        <v>0</v>
      </c>
    </row>
    <row r="18" spans="1:8" ht="18" customHeight="1">
      <c r="A18" s="56" t="s">
        <v>58</v>
      </c>
      <c r="B18" s="24">
        <v>12539</v>
      </c>
      <c r="C18" s="24">
        <v>5710</v>
      </c>
      <c r="D18" s="24">
        <v>6829</v>
      </c>
      <c r="E18" s="24">
        <v>10212</v>
      </c>
      <c r="F18" s="24">
        <v>4185</v>
      </c>
      <c r="G18" s="24">
        <v>6027</v>
      </c>
      <c r="H18" s="24">
        <v>0</v>
      </c>
    </row>
    <row r="19" spans="1:8" ht="18" customHeight="1">
      <c r="A19" s="56" t="s">
        <v>59</v>
      </c>
      <c r="B19" s="24">
        <v>21376</v>
      </c>
      <c r="C19" s="24">
        <v>8321</v>
      </c>
      <c r="D19" s="24">
        <v>13055</v>
      </c>
      <c r="E19" s="24">
        <v>18884</v>
      </c>
      <c r="F19" s="24">
        <v>7185</v>
      </c>
      <c r="G19" s="24">
        <v>11699</v>
      </c>
      <c r="H19" s="24">
        <v>1679</v>
      </c>
    </row>
    <row r="20" spans="1:8" ht="18" customHeight="1">
      <c r="A20" s="56" t="s">
        <v>60</v>
      </c>
      <c r="B20" s="24">
        <v>19922</v>
      </c>
      <c r="C20" s="24">
        <v>7497</v>
      </c>
      <c r="D20" s="24">
        <v>12425</v>
      </c>
      <c r="E20" s="24">
        <v>18713</v>
      </c>
      <c r="F20" s="24">
        <v>6909</v>
      </c>
      <c r="G20" s="24">
        <v>11804</v>
      </c>
      <c r="H20" s="24">
        <v>3523</v>
      </c>
    </row>
    <row r="21" spans="1:8" ht="18" customHeight="1">
      <c r="A21" s="56" t="s">
        <v>61</v>
      </c>
      <c r="B21" s="24">
        <v>11104</v>
      </c>
      <c r="C21" s="24">
        <v>4044</v>
      </c>
      <c r="D21" s="24">
        <v>7060</v>
      </c>
      <c r="E21" s="24">
        <v>10266</v>
      </c>
      <c r="F21" s="24">
        <v>3743</v>
      </c>
      <c r="G21" s="24">
        <v>6523</v>
      </c>
      <c r="H21" s="24">
        <v>0</v>
      </c>
    </row>
    <row r="22" spans="1:8" ht="18" customHeight="1">
      <c r="A22" s="56" t="s">
        <v>62</v>
      </c>
      <c r="B22" s="24">
        <v>672</v>
      </c>
      <c r="C22" s="24">
        <v>348</v>
      </c>
      <c r="D22" s="24">
        <v>324</v>
      </c>
      <c r="E22" s="24">
        <v>573</v>
      </c>
      <c r="F22" s="24">
        <v>286</v>
      </c>
      <c r="G22" s="24">
        <v>287</v>
      </c>
      <c r="H22" s="24">
        <v>0</v>
      </c>
    </row>
    <row r="23" spans="1:8" ht="18" customHeight="1">
      <c r="A23" s="56" t="s">
        <v>63</v>
      </c>
      <c r="B23" s="24">
        <v>12165</v>
      </c>
      <c r="C23" s="24">
        <v>5059</v>
      </c>
      <c r="D23" s="24">
        <v>7106</v>
      </c>
      <c r="E23" s="24">
        <v>9389</v>
      </c>
      <c r="F23" s="24">
        <v>3946</v>
      </c>
      <c r="G23" s="24">
        <v>5443</v>
      </c>
      <c r="H23" s="24">
        <v>0</v>
      </c>
    </row>
    <row r="24" spans="1:8" ht="18" customHeight="1">
      <c r="A24" s="56" t="s">
        <v>64</v>
      </c>
      <c r="B24" s="24">
        <v>632</v>
      </c>
      <c r="C24" s="24">
        <v>275</v>
      </c>
      <c r="D24" s="24">
        <v>357</v>
      </c>
      <c r="E24" s="24">
        <v>632</v>
      </c>
      <c r="F24" s="24">
        <v>275</v>
      </c>
      <c r="G24" s="24">
        <v>357</v>
      </c>
      <c r="H24" s="24">
        <v>0</v>
      </c>
    </row>
    <row r="25" spans="1:8" ht="18" customHeight="1">
      <c r="A25" s="56" t="s">
        <v>65</v>
      </c>
      <c r="B25" s="24">
        <v>3307</v>
      </c>
      <c r="C25" s="24">
        <v>2003</v>
      </c>
      <c r="D25" s="24">
        <v>1304</v>
      </c>
      <c r="E25" s="24">
        <v>3062</v>
      </c>
      <c r="F25" s="24">
        <v>1884</v>
      </c>
      <c r="G25" s="24">
        <v>1178</v>
      </c>
      <c r="H25" s="24">
        <v>0</v>
      </c>
    </row>
    <row r="26" spans="1:8" ht="18" customHeight="1">
      <c r="A26" s="56" t="s">
        <v>66</v>
      </c>
      <c r="B26" s="24">
        <v>19458</v>
      </c>
      <c r="C26" s="24">
        <v>11212</v>
      </c>
      <c r="D26" s="24">
        <v>8246</v>
      </c>
      <c r="E26" s="24">
        <v>18805</v>
      </c>
      <c r="F26" s="24">
        <v>10842</v>
      </c>
      <c r="G26" s="24">
        <v>7963</v>
      </c>
      <c r="H26" s="24">
        <v>644</v>
      </c>
    </row>
    <row r="27" spans="1:8" ht="18" customHeight="1">
      <c r="A27" s="56" t="s">
        <v>67</v>
      </c>
      <c r="B27" s="24">
        <v>19238</v>
      </c>
      <c r="C27" s="24">
        <v>7554</v>
      </c>
      <c r="D27" s="24">
        <v>11684</v>
      </c>
      <c r="E27" s="24">
        <v>18574</v>
      </c>
      <c r="F27" s="24">
        <v>7159</v>
      </c>
      <c r="G27" s="24">
        <v>11415</v>
      </c>
      <c r="H27" s="24">
        <v>1834</v>
      </c>
    </row>
    <row r="28" spans="1:8" ht="18" customHeight="1">
      <c r="A28" s="56" t="s">
        <v>68</v>
      </c>
      <c r="B28" s="24">
        <v>3091</v>
      </c>
      <c r="C28" s="24">
        <v>1290</v>
      </c>
      <c r="D28" s="24">
        <v>1801</v>
      </c>
      <c r="E28" s="24">
        <v>2814</v>
      </c>
      <c r="F28" s="24">
        <v>1172</v>
      </c>
      <c r="G28" s="24">
        <v>1642</v>
      </c>
      <c r="H28" s="24">
        <v>0</v>
      </c>
    </row>
    <row r="29" spans="1:8" ht="18" customHeight="1">
      <c r="A29" s="56" t="s">
        <v>69</v>
      </c>
      <c r="B29" s="24">
        <v>13056</v>
      </c>
      <c r="C29" s="24">
        <v>6220</v>
      </c>
      <c r="D29" s="24">
        <v>6836</v>
      </c>
      <c r="E29" s="24">
        <v>9166</v>
      </c>
      <c r="F29" s="24">
        <v>4921</v>
      </c>
      <c r="G29" s="24">
        <v>4245</v>
      </c>
      <c r="H29" s="24">
        <v>0</v>
      </c>
    </row>
    <row r="30" spans="1:8" ht="18" customHeight="1">
      <c r="A30" s="23" t="s">
        <v>70</v>
      </c>
      <c r="B30" s="24">
        <v>468</v>
      </c>
      <c r="C30" s="24">
        <v>67</v>
      </c>
      <c r="D30" s="24">
        <v>401</v>
      </c>
      <c r="E30" s="24">
        <v>453</v>
      </c>
      <c r="F30" s="24">
        <v>67</v>
      </c>
      <c r="G30" s="24">
        <v>386</v>
      </c>
      <c r="H30" s="24">
        <v>250</v>
      </c>
    </row>
    <row r="31" spans="1:8" ht="18" customHeight="1">
      <c r="A31" s="56" t="s">
        <v>71</v>
      </c>
      <c r="B31" s="26">
        <v>468</v>
      </c>
      <c r="C31" s="26">
        <v>67</v>
      </c>
      <c r="D31" s="26">
        <v>401</v>
      </c>
      <c r="E31" s="26">
        <v>453</v>
      </c>
      <c r="F31" s="26">
        <v>67</v>
      </c>
      <c r="G31" s="26">
        <v>386</v>
      </c>
      <c r="H31" s="26">
        <v>250</v>
      </c>
    </row>
    <row r="32" spans="1:8" ht="18" customHeight="1" thickBot="1">
      <c r="A32" s="27" t="s">
        <v>72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</row>
    <row r="33" spans="1:8" ht="31.5" customHeight="1">
      <c r="A33" s="90" t="s">
        <v>81</v>
      </c>
      <c r="B33" s="90"/>
      <c r="C33" s="90"/>
      <c r="D33" s="90"/>
      <c r="E33" s="90"/>
      <c r="F33" s="90"/>
      <c r="G33" s="90"/>
      <c r="H33" s="90"/>
    </row>
    <row r="34" spans="1:8" ht="18" customHeight="1">
      <c r="A34" s="29" t="s">
        <v>34</v>
      </c>
      <c r="B34" s="30"/>
      <c r="C34" s="30"/>
      <c r="D34" s="30"/>
      <c r="E34" s="30"/>
      <c r="F34" s="30"/>
      <c r="G34" s="30"/>
      <c r="H34" s="30"/>
    </row>
  </sheetData>
  <sheetProtection/>
  <mergeCells count="7">
    <mergeCell ref="A33:H33"/>
    <mergeCell ref="A2:H2"/>
    <mergeCell ref="A1:H1"/>
    <mergeCell ref="A3:A4"/>
    <mergeCell ref="B3:D3"/>
    <mergeCell ref="E3:G3"/>
    <mergeCell ref="H3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36"/>
  <sheetViews>
    <sheetView showGridLines="0" zoomScalePageLayoutView="0" workbookViewId="0" topLeftCell="A1">
      <pane ySplit="3" topLeftCell="A4" activePane="bottomLeft" state="frozen"/>
      <selection pane="topLeft" activeCell="A2" sqref="A2:K2"/>
      <selection pane="bottomLeft" activeCell="A1" sqref="A1:K1"/>
    </sheetView>
  </sheetViews>
  <sheetFormatPr defaultColWidth="8.00390625" defaultRowHeight="16.5"/>
  <cols>
    <col min="1" max="2" width="2.875" style="45" customWidth="1"/>
    <col min="3" max="3" width="9.00390625" style="45" customWidth="1"/>
    <col min="4" max="9" width="10.375" style="45" customWidth="1"/>
    <col min="10" max="10" width="11.25390625" style="45" customWidth="1"/>
    <col min="11" max="11" width="0.12890625" style="45" customWidth="1"/>
    <col min="12" max="16384" width="8.00390625" style="45" customWidth="1"/>
  </cols>
  <sheetData>
    <row r="1" spans="1:11" ht="18" customHeight="1">
      <c r="A1" s="92" t="str">
        <f>'95'!A1:H1</f>
        <v>119-1  大專校院學生住宿人數－按性別與縣市別分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8" customHeight="1">
      <c r="A2" s="93" t="s">
        <v>89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3.5" customHeight="1" thickBot="1">
      <c r="A3" s="94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28.5" customHeight="1">
      <c r="A4" s="46"/>
      <c r="B4" s="46"/>
      <c r="C4" s="47"/>
      <c r="D4" s="95" t="s">
        <v>32</v>
      </c>
      <c r="E4" s="95"/>
      <c r="F4" s="95"/>
      <c r="G4" s="95" t="s">
        <v>33</v>
      </c>
      <c r="H4" s="95"/>
      <c r="I4" s="95"/>
      <c r="J4" s="87" t="s">
        <v>77</v>
      </c>
      <c r="K4" s="49"/>
    </row>
    <row r="5" spans="1:11" ht="16.5" customHeight="1">
      <c r="A5" s="50"/>
      <c r="B5" s="50"/>
      <c r="C5" s="51"/>
      <c r="D5" s="48" t="s">
        <v>2</v>
      </c>
      <c r="E5" s="48" t="s">
        <v>3</v>
      </c>
      <c r="F5" s="48" t="s">
        <v>4</v>
      </c>
      <c r="G5" s="48" t="s">
        <v>2</v>
      </c>
      <c r="H5" s="48" t="s">
        <v>3</v>
      </c>
      <c r="I5" s="48" t="s">
        <v>4</v>
      </c>
      <c r="J5" s="88"/>
      <c r="K5" s="49"/>
    </row>
    <row r="6" spans="1:12" ht="18" customHeight="1">
      <c r="A6" s="97" t="s">
        <v>6</v>
      </c>
      <c r="B6" s="97"/>
      <c r="C6" s="97"/>
      <c r="D6" s="61">
        <v>295943</v>
      </c>
      <c r="E6" s="62">
        <v>128971</v>
      </c>
      <c r="F6" s="62">
        <v>166972</v>
      </c>
      <c r="G6" s="62">
        <v>270106</v>
      </c>
      <c r="H6" s="62">
        <v>116562</v>
      </c>
      <c r="I6" s="62">
        <v>153544</v>
      </c>
      <c r="J6" s="62">
        <v>16949</v>
      </c>
      <c r="K6" s="63"/>
      <c r="L6" s="64"/>
    </row>
    <row r="7" spans="1:12" ht="18" customHeight="1">
      <c r="A7" s="53"/>
      <c r="B7" s="97" t="s">
        <v>7</v>
      </c>
      <c r="C7" s="97"/>
      <c r="D7" s="61">
        <v>295475</v>
      </c>
      <c r="E7" s="62">
        <v>128767</v>
      </c>
      <c r="F7" s="62">
        <v>166708</v>
      </c>
      <c r="G7" s="62">
        <v>269638</v>
      </c>
      <c r="H7" s="62">
        <v>116358</v>
      </c>
      <c r="I7" s="62">
        <v>153280</v>
      </c>
      <c r="J7" s="62">
        <v>16875</v>
      </c>
      <c r="K7" s="63"/>
      <c r="L7" s="64"/>
    </row>
    <row r="8" spans="1:12" ht="18" customHeight="1">
      <c r="A8" s="53"/>
      <c r="B8" s="53"/>
      <c r="C8" s="52" t="s">
        <v>9</v>
      </c>
      <c r="D8" s="61">
        <v>46240</v>
      </c>
      <c r="E8" s="62">
        <v>19899</v>
      </c>
      <c r="F8" s="62">
        <v>26341</v>
      </c>
      <c r="G8" s="62">
        <v>44864</v>
      </c>
      <c r="H8" s="62">
        <v>19135</v>
      </c>
      <c r="I8" s="62">
        <v>25729</v>
      </c>
      <c r="J8" s="62">
        <v>482</v>
      </c>
      <c r="K8" s="63"/>
      <c r="L8" s="64"/>
    </row>
    <row r="9" spans="1:12" ht="18" customHeight="1">
      <c r="A9" s="53"/>
      <c r="B9" s="53"/>
      <c r="C9" s="52" t="s">
        <v>12</v>
      </c>
      <c r="D9" s="61">
        <v>13129</v>
      </c>
      <c r="E9" s="62">
        <v>6217</v>
      </c>
      <c r="F9" s="62">
        <v>6912</v>
      </c>
      <c r="G9" s="62">
        <v>12520</v>
      </c>
      <c r="H9" s="62">
        <v>5744</v>
      </c>
      <c r="I9" s="62">
        <v>6776</v>
      </c>
      <c r="J9" s="62">
        <v>251</v>
      </c>
      <c r="K9" s="63"/>
      <c r="L9" s="64"/>
    </row>
    <row r="10" spans="1:12" ht="18" customHeight="1">
      <c r="A10" s="53"/>
      <c r="B10" s="53"/>
      <c r="C10" s="52" t="s">
        <v>36</v>
      </c>
      <c r="D10" s="61">
        <v>19769</v>
      </c>
      <c r="E10" s="62">
        <v>7629</v>
      </c>
      <c r="F10" s="62">
        <v>12140</v>
      </c>
      <c r="G10" s="62">
        <v>18608</v>
      </c>
      <c r="H10" s="62">
        <v>7057</v>
      </c>
      <c r="I10" s="62">
        <v>11551</v>
      </c>
      <c r="J10" s="62">
        <v>2198</v>
      </c>
      <c r="K10" s="63"/>
      <c r="L10" s="64"/>
    </row>
    <row r="11" spans="1:12" ht="18" customHeight="1">
      <c r="A11" s="53"/>
      <c r="B11" s="53"/>
      <c r="C11" s="52" t="s">
        <v>13</v>
      </c>
      <c r="D11" s="61">
        <v>6029</v>
      </c>
      <c r="E11" s="62">
        <v>2402</v>
      </c>
      <c r="F11" s="62">
        <v>3627</v>
      </c>
      <c r="G11" s="62">
        <v>5530</v>
      </c>
      <c r="H11" s="62">
        <v>2141</v>
      </c>
      <c r="I11" s="62">
        <v>3389</v>
      </c>
      <c r="J11" s="62">
        <v>0</v>
      </c>
      <c r="K11" s="63"/>
      <c r="L11" s="64"/>
    </row>
    <row r="12" spans="1:12" ht="18" customHeight="1">
      <c r="A12" s="53"/>
      <c r="B12" s="53"/>
      <c r="C12" s="52" t="s">
        <v>14</v>
      </c>
      <c r="D12" s="61">
        <v>35111</v>
      </c>
      <c r="E12" s="62">
        <v>16063</v>
      </c>
      <c r="F12" s="62">
        <v>19048</v>
      </c>
      <c r="G12" s="62">
        <v>31295</v>
      </c>
      <c r="H12" s="62">
        <v>14411</v>
      </c>
      <c r="I12" s="62">
        <v>16884</v>
      </c>
      <c r="J12" s="62">
        <v>873</v>
      </c>
      <c r="K12" s="63"/>
      <c r="L12" s="64"/>
    </row>
    <row r="13" spans="1:12" ht="18" customHeight="1">
      <c r="A13" s="53"/>
      <c r="B13" s="53"/>
      <c r="C13" s="52" t="s">
        <v>15</v>
      </c>
      <c r="D13" s="61">
        <v>4376</v>
      </c>
      <c r="E13" s="62">
        <v>1974</v>
      </c>
      <c r="F13" s="62">
        <v>2402</v>
      </c>
      <c r="G13" s="62">
        <v>3979</v>
      </c>
      <c r="H13" s="62">
        <v>1817</v>
      </c>
      <c r="I13" s="62">
        <v>2162</v>
      </c>
      <c r="J13" s="62">
        <v>0</v>
      </c>
      <c r="K13" s="63"/>
      <c r="L13" s="64"/>
    </row>
    <row r="14" spans="1:12" ht="18" customHeight="1">
      <c r="A14" s="53"/>
      <c r="B14" s="53"/>
      <c r="C14" s="52" t="s">
        <v>16</v>
      </c>
      <c r="D14" s="61">
        <v>6357</v>
      </c>
      <c r="E14" s="62">
        <v>2322</v>
      </c>
      <c r="F14" s="62">
        <v>4035</v>
      </c>
      <c r="G14" s="62">
        <v>5860</v>
      </c>
      <c r="H14" s="62">
        <v>2105</v>
      </c>
      <c r="I14" s="62">
        <v>3755</v>
      </c>
      <c r="J14" s="62">
        <v>0</v>
      </c>
      <c r="K14" s="63"/>
      <c r="L14" s="64"/>
    </row>
    <row r="15" spans="1:12" ht="18" customHeight="1">
      <c r="A15" s="53"/>
      <c r="B15" s="53"/>
      <c r="C15" s="52" t="s">
        <v>37</v>
      </c>
      <c r="D15" s="61">
        <v>9912</v>
      </c>
      <c r="E15" s="62">
        <v>3702</v>
      </c>
      <c r="F15" s="62">
        <v>6210</v>
      </c>
      <c r="G15" s="62">
        <v>9774</v>
      </c>
      <c r="H15" s="62">
        <v>3623</v>
      </c>
      <c r="I15" s="62">
        <v>6151</v>
      </c>
      <c r="J15" s="62">
        <v>4358</v>
      </c>
      <c r="K15" s="63"/>
      <c r="L15" s="64"/>
    </row>
    <row r="16" spans="1:12" ht="18" customHeight="1">
      <c r="A16" s="53"/>
      <c r="B16" s="53"/>
      <c r="C16" s="52" t="s">
        <v>17</v>
      </c>
      <c r="D16" s="61">
        <v>7089</v>
      </c>
      <c r="E16" s="62">
        <v>3106</v>
      </c>
      <c r="F16" s="62">
        <v>3983</v>
      </c>
      <c r="G16" s="62">
        <v>6656</v>
      </c>
      <c r="H16" s="62">
        <v>2920</v>
      </c>
      <c r="I16" s="62">
        <v>3736</v>
      </c>
      <c r="J16" s="62">
        <v>1136</v>
      </c>
      <c r="K16" s="63"/>
      <c r="L16" s="64"/>
    </row>
    <row r="17" spans="1:12" ht="18" customHeight="1">
      <c r="A17" s="53"/>
      <c r="B17" s="53"/>
      <c r="C17" s="52" t="s">
        <v>18</v>
      </c>
      <c r="D17" s="61">
        <v>3746</v>
      </c>
      <c r="E17" s="62">
        <v>1952</v>
      </c>
      <c r="F17" s="62">
        <v>1794</v>
      </c>
      <c r="G17" s="62">
        <v>2891</v>
      </c>
      <c r="H17" s="62">
        <v>1526</v>
      </c>
      <c r="I17" s="62">
        <v>1365</v>
      </c>
      <c r="J17" s="62">
        <v>0</v>
      </c>
      <c r="K17" s="63"/>
      <c r="L17" s="64"/>
    </row>
    <row r="18" spans="1:12" ht="18" customHeight="1">
      <c r="A18" s="53"/>
      <c r="B18" s="53"/>
      <c r="C18" s="52" t="s">
        <v>19</v>
      </c>
      <c r="D18" s="61">
        <v>6347</v>
      </c>
      <c r="E18" s="62">
        <v>3399</v>
      </c>
      <c r="F18" s="62">
        <v>2948</v>
      </c>
      <c r="G18" s="62">
        <v>5861</v>
      </c>
      <c r="H18" s="62">
        <v>3078</v>
      </c>
      <c r="I18" s="62">
        <v>2783</v>
      </c>
      <c r="J18" s="62">
        <v>0</v>
      </c>
      <c r="K18" s="63"/>
      <c r="L18" s="64"/>
    </row>
    <row r="19" spans="1:12" ht="18" customHeight="1">
      <c r="A19" s="53"/>
      <c r="B19" s="53"/>
      <c r="C19" s="52" t="s">
        <v>20</v>
      </c>
      <c r="D19" s="61">
        <v>12478</v>
      </c>
      <c r="E19" s="62">
        <v>5719</v>
      </c>
      <c r="F19" s="62">
        <v>6759</v>
      </c>
      <c r="G19" s="62">
        <v>10033</v>
      </c>
      <c r="H19" s="62">
        <v>3972</v>
      </c>
      <c r="I19" s="62">
        <v>6061</v>
      </c>
      <c r="J19" s="62">
        <v>537</v>
      </c>
      <c r="K19" s="63"/>
      <c r="L19" s="64"/>
    </row>
    <row r="20" spans="1:12" ht="18" customHeight="1">
      <c r="A20" s="53"/>
      <c r="B20" s="53"/>
      <c r="C20" s="52" t="s">
        <v>38</v>
      </c>
      <c r="D20" s="61">
        <v>21707</v>
      </c>
      <c r="E20" s="62">
        <v>8192</v>
      </c>
      <c r="F20" s="62">
        <v>13515</v>
      </c>
      <c r="G20" s="62">
        <v>19653</v>
      </c>
      <c r="H20" s="62">
        <v>7470</v>
      </c>
      <c r="I20" s="62">
        <v>12183</v>
      </c>
      <c r="J20" s="62">
        <v>750</v>
      </c>
      <c r="K20" s="63"/>
      <c r="L20" s="64"/>
    </row>
    <row r="21" spans="1:12" ht="18" customHeight="1">
      <c r="A21" s="53"/>
      <c r="B21" s="53"/>
      <c r="C21" s="52" t="s">
        <v>39</v>
      </c>
      <c r="D21" s="61">
        <v>20106</v>
      </c>
      <c r="E21" s="62">
        <v>7636</v>
      </c>
      <c r="F21" s="62">
        <v>12470</v>
      </c>
      <c r="G21" s="62">
        <v>18648</v>
      </c>
      <c r="H21" s="62">
        <v>6860</v>
      </c>
      <c r="I21" s="62">
        <v>11788</v>
      </c>
      <c r="J21" s="62">
        <v>3317</v>
      </c>
      <c r="K21" s="63"/>
      <c r="L21" s="64"/>
    </row>
    <row r="22" spans="1:12" ht="18" customHeight="1">
      <c r="A22" s="53"/>
      <c r="B22" s="53"/>
      <c r="C22" s="52" t="s">
        <v>21</v>
      </c>
      <c r="D22" s="61">
        <v>10736</v>
      </c>
      <c r="E22" s="62">
        <v>3922</v>
      </c>
      <c r="F22" s="62">
        <v>6814</v>
      </c>
      <c r="G22" s="62">
        <v>9905</v>
      </c>
      <c r="H22" s="62">
        <v>3543</v>
      </c>
      <c r="I22" s="62">
        <v>6362</v>
      </c>
      <c r="J22" s="62">
        <v>388</v>
      </c>
      <c r="K22" s="63"/>
      <c r="L22" s="64"/>
    </row>
    <row r="23" spans="1:12" ht="18" customHeight="1">
      <c r="A23" s="53"/>
      <c r="B23" s="53"/>
      <c r="C23" s="52" t="s">
        <v>22</v>
      </c>
      <c r="D23" s="61">
        <v>734</v>
      </c>
      <c r="E23" s="62">
        <v>346</v>
      </c>
      <c r="F23" s="62">
        <v>388</v>
      </c>
      <c r="G23" s="62">
        <v>492</v>
      </c>
      <c r="H23" s="62">
        <v>254</v>
      </c>
      <c r="I23" s="62">
        <v>238</v>
      </c>
      <c r="J23" s="62">
        <v>135</v>
      </c>
      <c r="K23" s="63"/>
      <c r="L23" s="64"/>
    </row>
    <row r="24" spans="1:12" ht="18" customHeight="1">
      <c r="A24" s="53"/>
      <c r="B24" s="53"/>
      <c r="C24" s="52" t="s">
        <v>23</v>
      </c>
      <c r="D24" s="61">
        <v>12245</v>
      </c>
      <c r="E24" s="62">
        <v>4889</v>
      </c>
      <c r="F24" s="62">
        <v>7356</v>
      </c>
      <c r="G24" s="62">
        <v>9221</v>
      </c>
      <c r="H24" s="62">
        <v>3707</v>
      </c>
      <c r="I24" s="62">
        <v>5514</v>
      </c>
      <c r="J24" s="62">
        <v>0</v>
      </c>
      <c r="K24" s="63"/>
      <c r="L24" s="64"/>
    </row>
    <row r="25" spans="1:12" ht="18" customHeight="1">
      <c r="A25" s="53"/>
      <c r="B25" s="53"/>
      <c r="C25" s="52" t="s">
        <v>24</v>
      </c>
      <c r="D25" s="61">
        <v>639</v>
      </c>
      <c r="E25" s="62">
        <v>313</v>
      </c>
      <c r="F25" s="62">
        <v>326</v>
      </c>
      <c r="G25" s="62">
        <v>639</v>
      </c>
      <c r="H25" s="62">
        <v>313</v>
      </c>
      <c r="I25" s="62">
        <v>326</v>
      </c>
      <c r="J25" s="62">
        <v>0</v>
      </c>
      <c r="K25" s="63"/>
      <c r="L25" s="64"/>
    </row>
    <row r="26" spans="1:12" ht="18" customHeight="1">
      <c r="A26" s="53"/>
      <c r="B26" s="53"/>
      <c r="C26" s="52" t="s">
        <v>25</v>
      </c>
      <c r="D26" s="61">
        <v>3292</v>
      </c>
      <c r="E26" s="62">
        <v>2000</v>
      </c>
      <c r="F26" s="62">
        <v>1292</v>
      </c>
      <c r="G26" s="62">
        <v>3245</v>
      </c>
      <c r="H26" s="62">
        <v>1973</v>
      </c>
      <c r="I26" s="62">
        <v>1272</v>
      </c>
      <c r="J26" s="62">
        <v>0</v>
      </c>
      <c r="K26" s="63"/>
      <c r="L26" s="64"/>
    </row>
    <row r="27" spans="1:12" ht="18" customHeight="1">
      <c r="A27" s="53"/>
      <c r="B27" s="53"/>
      <c r="C27" s="52" t="s">
        <v>26</v>
      </c>
      <c r="D27" s="61">
        <v>19809</v>
      </c>
      <c r="E27" s="62">
        <v>11553</v>
      </c>
      <c r="F27" s="62">
        <v>8256</v>
      </c>
      <c r="G27" s="62">
        <v>19165</v>
      </c>
      <c r="H27" s="62">
        <v>11077</v>
      </c>
      <c r="I27" s="62">
        <v>8088</v>
      </c>
      <c r="J27" s="62">
        <v>612</v>
      </c>
      <c r="K27" s="63"/>
      <c r="L27" s="64"/>
    </row>
    <row r="28" spans="1:12" ht="18" customHeight="1">
      <c r="A28" s="53"/>
      <c r="B28" s="53"/>
      <c r="C28" s="52" t="s">
        <v>10</v>
      </c>
      <c r="D28" s="61">
        <v>20223</v>
      </c>
      <c r="E28" s="62">
        <v>8002</v>
      </c>
      <c r="F28" s="62">
        <v>12221</v>
      </c>
      <c r="G28" s="62">
        <v>19278</v>
      </c>
      <c r="H28" s="62">
        <v>7546</v>
      </c>
      <c r="I28" s="62">
        <v>11732</v>
      </c>
      <c r="J28" s="62">
        <v>1838</v>
      </c>
      <c r="K28" s="63"/>
      <c r="L28" s="64"/>
    </row>
    <row r="29" spans="1:12" ht="18" customHeight="1">
      <c r="A29" s="53"/>
      <c r="B29" s="53"/>
      <c r="C29" s="52" t="s">
        <v>27</v>
      </c>
      <c r="D29" s="61">
        <v>3243</v>
      </c>
      <c r="E29" s="62">
        <v>1281</v>
      </c>
      <c r="F29" s="62">
        <v>1962</v>
      </c>
      <c r="G29" s="62">
        <v>2605</v>
      </c>
      <c r="H29" s="62">
        <v>1173</v>
      </c>
      <c r="I29" s="62">
        <v>1432</v>
      </c>
      <c r="J29" s="62">
        <v>0</v>
      </c>
      <c r="K29" s="63"/>
      <c r="L29" s="64"/>
    </row>
    <row r="30" spans="1:12" ht="18" customHeight="1">
      <c r="A30" s="53"/>
      <c r="B30" s="53"/>
      <c r="C30" s="52" t="s">
        <v>11</v>
      </c>
      <c r="D30" s="61">
        <v>12158</v>
      </c>
      <c r="E30" s="62">
        <v>6249</v>
      </c>
      <c r="F30" s="62">
        <v>5909</v>
      </c>
      <c r="G30" s="62">
        <v>8916</v>
      </c>
      <c r="H30" s="62">
        <v>4913</v>
      </c>
      <c r="I30" s="62">
        <v>4003</v>
      </c>
      <c r="J30" s="62">
        <v>0</v>
      </c>
      <c r="K30" s="63"/>
      <c r="L30" s="64"/>
    </row>
    <row r="31" spans="1:12" ht="18" customHeight="1">
      <c r="A31" s="53"/>
      <c r="B31" s="97" t="s">
        <v>28</v>
      </c>
      <c r="C31" s="97"/>
      <c r="D31" s="61">
        <v>468</v>
      </c>
      <c r="E31" s="62">
        <v>204</v>
      </c>
      <c r="F31" s="62">
        <v>264</v>
      </c>
      <c r="G31" s="62">
        <v>468</v>
      </c>
      <c r="H31" s="62">
        <v>204</v>
      </c>
      <c r="I31" s="62">
        <v>264</v>
      </c>
      <c r="J31" s="62">
        <v>74</v>
      </c>
      <c r="K31" s="63"/>
      <c r="L31" s="64"/>
    </row>
    <row r="32" spans="1:12" ht="18" customHeight="1">
      <c r="A32" s="53"/>
      <c r="B32" s="53"/>
      <c r="C32" s="52" t="s">
        <v>29</v>
      </c>
      <c r="D32" s="61">
        <v>468</v>
      </c>
      <c r="E32" s="62">
        <v>204</v>
      </c>
      <c r="F32" s="62">
        <v>264</v>
      </c>
      <c r="G32" s="62">
        <v>468</v>
      </c>
      <c r="H32" s="62">
        <v>204</v>
      </c>
      <c r="I32" s="62">
        <v>264</v>
      </c>
      <c r="J32" s="62">
        <v>74</v>
      </c>
      <c r="K32" s="63"/>
      <c r="L32" s="64"/>
    </row>
    <row r="33" spans="1:12" ht="18" customHeight="1">
      <c r="A33" s="53"/>
      <c r="B33" s="53"/>
      <c r="C33" s="52" t="s">
        <v>30</v>
      </c>
      <c r="D33" s="61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3"/>
      <c r="L33" s="64"/>
    </row>
    <row r="34" spans="1:12" ht="6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63"/>
      <c r="L34" s="64"/>
    </row>
    <row r="35" spans="1:12" ht="24.75" customHeight="1">
      <c r="A35" s="98" t="s">
        <v>78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64"/>
    </row>
    <row r="36" spans="1:11" s="18" customFormat="1" ht="13.5" customHeight="1">
      <c r="A36" s="96" t="s">
        <v>31</v>
      </c>
      <c r="B36" s="96"/>
      <c r="C36" s="96"/>
      <c r="D36" s="96"/>
      <c r="E36" s="96"/>
      <c r="F36" s="17"/>
      <c r="G36" s="17"/>
      <c r="H36" s="17"/>
      <c r="I36" s="17"/>
      <c r="J36" s="17"/>
      <c r="K36" s="17"/>
    </row>
  </sheetData>
  <sheetProtection/>
  <mergeCells count="11">
    <mergeCell ref="A36:E36"/>
    <mergeCell ref="A6:C6"/>
    <mergeCell ref="B7:C7"/>
    <mergeCell ref="B31:C31"/>
    <mergeCell ref="A35:K35"/>
    <mergeCell ref="A1:K1"/>
    <mergeCell ref="A2:K2"/>
    <mergeCell ref="A3:K3"/>
    <mergeCell ref="D4:F4"/>
    <mergeCell ref="G4:I4"/>
    <mergeCell ref="J4:J5"/>
  </mergeCells>
  <printOptions/>
  <pageMargins left="0.3937007874015748" right="0.5905511811023623" top="0.3937007874015748" bottom="0.5905511811023623" header="0.3937007874015748" footer="0.3937007874015748"/>
  <pageSetup horizontalDpi="600" verticalDpi="600" orientation="portrait" paperSize="9" r:id="rId1"/>
  <headerFooter alignWithMargins="0">
    <oddFooter>&amp;L&amp;C&amp;"新細明體"&amp;10  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33"/>
  <sheetViews>
    <sheetView showGridLines="0" zoomScalePageLayoutView="0" workbookViewId="0" topLeftCell="A1">
      <pane ySplit="3" topLeftCell="A4" activePane="bottomLeft" state="frozen"/>
      <selection pane="topLeft" activeCell="A2" sqref="A2:K2"/>
      <selection pane="bottomLeft" activeCell="A2" sqref="A2:K2"/>
    </sheetView>
  </sheetViews>
  <sheetFormatPr defaultColWidth="8.00390625" defaultRowHeight="16.5"/>
  <cols>
    <col min="1" max="2" width="2.875" style="33" customWidth="1"/>
    <col min="3" max="3" width="9.00390625" style="33" customWidth="1"/>
    <col min="4" max="10" width="10.375" style="33" customWidth="1"/>
    <col min="11" max="11" width="0.12890625" style="33" customWidth="1"/>
    <col min="12" max="16384" width="8.00390625" style="33" customWidth="1"/>
  </cols>
  <sheetData>
    <row r="1" spans="1:11" ht="18" customHeight="1">
      <c r="A1" s="99" t="str">
        <f>'95'!A1:H1</f>
        <v>119-1  大專校院學生住宿人數－按性別與縣市別分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8" customHeight="1">
      <c r="A2" s="100" t="s">
        <v>88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13.5" customHeight="1">
      <c r="A3" s="101" t="s">
        <v>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 ht="25.5" customHeight="1">
      <c r="A4" s="34"/>
      <c r="B4" s="34"/>
      <c r="C4" s="35"/>
      <c r="D4" s="102" t="s">
        <v>32</v>
      </c>
      <c r="E4" s="102"/>
      <c r="F4" s="102"/>
      <c r="G4" s="102" t="s">
        <v>33</v>
      </c>
      <c r="H4" s="102"/>
      <c r="I4" s="102"/>
      <c r="J4" s="37" t="s">
        <v>1</v>
      </c>
      <c r="K4" s="38"/>
    </row>
    <row r="5" spans="1:11" ht="15" customHeight="1">
      <c r="A5" s="39"/>
      <c r="B5" s="39"/>
      <c r="C5" s="40"/>
      <c r="D5" s="36" t="s">
        <v>2</v>
      </c>
      <c r="E5" s="36" t="s">
        <v>3</v>
      </c>
      <c r="F5" s="36" t="s">
        <v>4</v>
      </c>
      <c r="G5" s="36" t="s">
        <v>2</v>
      </c>
      <c r="H5" s="36" t="s">
        <v>3</v>
      </c>
      <c r="I5" s="36" t="s">
        <v>4</v>
      </c>
      <c r="J5" s="41" t="s">
        <v>5</v>
      </c>
      <c r="K5" s="38"/>
    </row>
    <row r="6" spans="1:13" ht="18" customHeight="1">
      <c r="A6" s="103" t="s">
        <v>6</v>
      </c>
      <c r="B6" s="103"/>
      <c r="C6" s="103"/>
      <c r="D6" s="57">
        <v>297354</v>
      </c>
      <c r="E6" s="58">
        <v>129628</v>
      </c>
      <c r="F6" s="58">
        <v>167726</v>
      </c>
      <c r="G6" s="58">
        <v>271502</v>
      </c>
      <c r="H6" s="58">
        <v>117864</v>
      </c>
      <c r="I6" s="58">
        <v>153638</v>
      </c>
      <c r="J6" s="58">
        <v>16751</v>
      </c>
      <c r="K6" s="59"/>
      <c r="L6" s="60"/>
      <c r="M6" s="60"/>
    </row>
    <row r="7" spans="1:13" ht="18" customHeight="1">
      <c r="A7" s="43"/>
      <c r="B7" s="103" t="s">
        <v>7</v>
      </c>
      <c r="C7" s="103"/>
      <c r="D7" s="57">
        <v>296886</v>
      </c>
      <c r="E7" s="58">
        <v>129440</v>
      </c>
      <c r="F7" s="58">
        <v>167446</v>
      </c>
      <c r="G7" s="58">
        <v>271042</v>
      </c>
      <c r="H7" s="58">
        <v>117678</v>
      </c>
      <c r="I7" s="58">
        <v>153364</v>
      </c>
      <c r="J7" s="58">
        <v>16678</v>
      </c>
      <c r="K7" s="59"/>
      <c r="L7" s="60"/>
      <c r="M7" s="60"/>
    </row>
    <row r="8" spans="1:13" ht="18" customHeight="1">
      <c r="A8" s="43"/>
      <c r="B8" s="43"/>
      <c r="C8" s="42" t="s">
        <v>8</v>
      </c>
      <c r="D8" s="57">
        <v>19931</v>
      </c>
      <c r="E8" s="58">
        <v>7900</v>
      </c>
      <c r="F8" s="58">
        <v>12031</v>
      </c>
      <c r="G8" s="58">
        <v>18834</v>
      </c>
      <c r="H8" s="58">
        <v>7363</v>
      </c>
      <c r="I8" s="58">
        <v>11471</v>
      </c>
      <c r="J8" s="58">
        <v>2241</v>
      </c>
      <c r="K8" s="59"/>
      <c r="L8" s="60"/>
      <c r="M8" s="60"/>
    </row>
    <row r="9" spans="1:13" ht="18" customHeight="1">
      <c r="A9" s="43"/>
      <c r="B9" s="43"/>
      <c r="C9" s="42" t="s">
        <v>9</v>
      </c>
      <c r="D9" s="57">
        <v>44862</v>
      </c>
      <c r="E9" s="58">
        <v>19303</v>
      </c>
      <c r="F9" s="58">
        <v>25559</v>
      </c>
      <c r="G9" s="58">
        <v>43580</v>
      </c>
      <c r="H9" s="58">
        <v>18822</v>
      </c>
      <c r="I9" s="58">
        <v>24758</v>
      </c>
      <c r="J9" s="58">
        <v>1256</v>
      </c>
      <c r="K9" s="59"/>
      <c r="L9" s="60"/>
      <c r="M9" s="60"/>
    </row>
    <row r="10" spans="1:13" ht="18" customHeight="1">
      <c r="A10" s="43"/>
      <c r="B10" s="43"/>
      <c r="C10" s="42" t="s">
        <v>10</v>
      </c>
      <c r="D10" s="57">
        <v>30570</v>
      </c>
      <c r="E10" s="58">
        <v>11798</v>
      </c>
      <c r="F10" s="58">
        <v>18772</v>
      </c>
      <c r="G10" s="58">
        <v>29467</v>
      </c>
      <c r="H10" s="58">
        <v>11236</v>
      </c>
      <c r="I10" s="58">
        <v>18231</v>
      </c>
      <c r="J10" s="58">
        <v>6049</v>
      </c>
      <c r="K10" s="59"/>
      <c r="L10" s="60"/>
      <c r="M10" s="60"/>
    </row>
    <row r="11" spans="1:13" ht="18" customHeight="1">
      <c r="A11" s="43"/>
      <c r="B11" s="43"/>
      <c r="C11" s="42" t="s">
        <v>11</v>
      </c>
      <c r="D11" s="57">
        <v>33804</v>
      </c>
      <c r="E11" s="58">
        <v>14839</v>
      </c>
      <c r="F11" s="58">
        <v>18965</v>
      </c>
      <c r="G11" s="58">
        <v>28990</v>
      </c>
      <c r="H11" s="58">
        <v>12765</v>
      </c>
      <c r="I11" s="58">
        <v>16225</v>
      </c>
      <c r="J11" s="58">
        <v>0</v>
      </c>
      <c r="K11" s="59"/>
      <c r="L11" s="60"/>
      <c r="M11" s="60"/>
    </row>
    <row r="12" spans="1:13" ht="18" customHeight="1">
      <c r="A12" s="43"/>
      <c r="B12" s="43"/>
      <c r="C12" s="42" t="s">
        <v>12</v>
      </c>
      <c r="D12" s="57">
        <v>34137</v>
      </c>
      <c r="E12" s="58">
        <v>14168</v>
      </c>
      <c r="F12" s="58">
        <v>19969</v>
      </c>
      <c r="G12" s="58">
        <v>31558</v>
      </c>
      <c r="H12" s="58">
        <v>12757</v>
      </c>
      <c r="I12" s="58">
        <v>18801</v>
      </c>
      <c r="J12" s="58">
        <v>3298</v>
      </c>
      <c r="K12" s="59"/>
      <c r="L12" s="60"/>
      <c r="M12" s="60"/>
    </row>
    <row r="13" spans="1:13" ht="18" customHeight="1">
      <c r="A13" s="43"/>
      <c r="B13" s="43"/>
      <c r="C13" s="42" t="s">
        <v>13</v>
      </c>
      <c r="D13" s="57">
        <v>6286</v>
      </c>
      <c r="E13" s="58">
        <v>2576</v>
      </c>
      <c r="F13" s="58">
        <v>3710</v>
      </c>
      <c r="G13" s="58">
        <v>5565</v>
      </c>
      <c r="H13" s="58">
        <v>2189</v>
      </c>
      <c r="I13" s="58">
        <v>3376</v>
      </c>
      <c r="J13" s="58">
        <v>0</v>
      </c>
      <c r="K13" s="59"/>
      <c r="L13" s="60"/>
      <c r="M13" s="60"/>
    </row>
    <row r="14" spans="1:13" ht="18" customHeight="1">
      <c r="A14" s="43"/>
      <c r="B14" s="43"/>
      <c r="C14" s="42" t="s">
        <v>14</v>
      </c>
      <c r="D14" s="57">
        <v>35262</v>
      </c>
      <c r="E14" s="58">
        <v>16034</v>
      </c>
      <c r="F14" s="58">
        <v>19228</v>
      </c>
      <c r="G14" s="58">
        <v>31114</v>
      </c>
      <c r="H14" s="58">
        <v>14361</v>
      </c>
      <c r="I14" s="58">
        <v>16753</v>
      </c>
      <c r="J14" s="58">
        <v>909</v>
      </c>
      <c r="K14" s="59"/>
      <c r="L14" s="60"/>
      <c r="M14" s="60"/>
    </row>
    <row r="15" spans="1:13" ht="18" customHeight="1">
      <c r="A15" s="43"/>
      <c r="B15" s="43"/>
      <c r="C15" s="42" t="s">
        <v>15</v>
      </c>
      <c r="D15" s="57">
        <v>4398</v>
      </c>
      <c r="E15" s="58">
        <v>1979</v>
      </c>
      <c r="F15" s="58">
        <v>2419</v>
      </c>
      <c r="G15" s="58">
        <v>4093</v>
      </c>
      <c r="H15" s="58">
        <v>1906</v>
      </c>
      <c r="I15" s="58">
        <v>2187</v>
      </c>
      <c r="J15" s="58">
        <v>0</v>
      </c>
      <c r="K15" s="59"/>
      <c r="L15" s="60"/>
      <c r="M15" s="60"/>
    </row>
    <row r="16" spans="1:13" ht="18" customHeight="1">
      <c r="A16" s="43"/>
      <c r="B16" s="43"/>
      <c r="C16" s="42" t="s">
        <v>16</v>
      </c>
      <c r="D16" s="57">
        <v>6733</v>
      </c>
      <c r="E16" s="58">
        <v>2473</v>
      </c>
      <c r="F16" s="58">
        <v>4260</v>
      </c>
      <c r="G16" s="58">
        <v>6063</v>
      </c>
      <c r="H16" s="58">
        <v>2180</v>
      </c>
      <c r="I16" s="58">
        <v>3883</v>
      </c>
      <c r="J16" s="58">
        <v>0</v>
      </c>
      <c r="K16" s="59"/>
      <c r="L16" s="60"/>
      <c r="M16" s="60"/>
    </row>
    <row r="17" spans="1:13" ht="18" customHeight="1">
      <c r="A17" s="43"/>
      <c r="B17" s="43"/>
      <c r="C17" s="42" t="s">
        <v>17</v>
      </c>
      <c r="D17" s="57">
        <v>7116</v>
      </c>
      <c r="E17" s="58">
        <v>2938</v>
      </c>
      <c r="F17" s="58">
        <v>4178</v>
      </c>
      <c r="G17" s="58">
        <v>6894</v>
      </c>
      <c r="H17" s="58">
        <v>2894</v>
      </c>
      <c r="I17" s="58">
        <v>4000</v>
      </c>
      <c r="J17" s="58">
        <v>1568</v>
      </c>
      <c r="K17" s="59"/>
      <c r="L17" s="60"/>
      <c r="M17" s="60"/>
    </row>
    <row r="18" spans="1:13" ht="18" customHeight="1">
      <c r="A18" s="43"/>
      <c r="B18" s="43"/>
      <c r="C18" s="42" t="s">
        <v>18</v>
      </c>
      <c r="D18" s="57">
        <v>3726</v>
      </c>
      <c r="E18" s="58">
        <v>2040</v>
      </c>
      <c r="F18" s="58">
        <v>1686</v>
      </c>
      <c r="G18" s="58">
        <v>3438</v>
      </c>
      <c r="H18" s="58">
        <v>1928</v>
      </c>
      <c r="I18" s="58">
        <v>1510</v>
      </c>
      <c r="J18" s="58">
        <v>0</v>
      </c>
      <c r="K18" s="59"/>
      <c r="L18" s="60"/>
      <c r="M18" s="60"/>
    </row>
    <row r="19" spans="1:13" ht="18" customHeight="1">
      <c r="A19" s="43"/>
      <c r="B19" s="43"/>
      <c r="C19" s="42" t="s">
        <v>19</v>
      </c>
      <c r="D19" s="57">
        <v>6404</v>
      </c>
      <c r="E19" s="58">
        <v>3398</v>
      </c>
      <c r="F19" s="58">
        <v>3006</v>
      </c>
      <c r="G19" s="58">
        <v>5864</v>
      </c>
      <c r="H19" s="58">
        <v>3076</v>
      </c>
      <c r="I19" s="58">
        <v>2788</v>
      </c>
      <c r="J19" s="58">
        <v>0</v>
      </c>
      <c r="K19" s="59"/>
      <c r="L19" s="60"/>
      <c r="M19" s="60"/>
    </row>
    <row r="20" spans="1:13" ht="18" customHeight="1">
      <c r="A20" s="43"/>
      <c r="B20" s="43"/>
      <c r="C20" s="42" t="s">
        <v>20</v>
      </c>
      <c r="D20" s="57">
        <v>12186</v>
      </c>
      <c r="E20" s="58">
        <v>4814</v>
      </c>
      <c r="F20" s="58">
        <v>7372</v>
      </c>
      <c r="G20" s="58">
        <v>9669</v>
      </c>
      <c r="H20" s="58">
        <v>3694</v>
      </c>
      <c r="I20" s="58">
        <v>5975</v>
      </c>
      <c r="J20" s="58">
        <v>353</v>
      </c>
      <c r="K20" s="59"/>
      <c r="L20" s="60"/>
      <c r="M20" s="60"/>
    </row>
    <row r="21" spans="1:13" ht="18" customHeight="1">
      <c r="A21" s="43"/>
      <c r="B21" s="43"/>
      <c r="C21" s="42" t="s">
        <v>21</v>
      </c>
      <c r="D21" s="57">
        <v>10855</v>
      </c>
      <c r="E21" s="58">
        <v>3899</v>
      </c>
      <c r="F21" s="58">
        <v>6956</v>
      </c>
      <c r="G21" s="58">
        <v>9710</v>
      </c>
      <c r="H21" s="58">
        <v>3340</v>
      </c>
      <c r="I21" s="58">
        <v>6370</v>
      </c>
      <c r="J21" s="58">
        <v>392</v>
      </c>
      <c r="K21" s="59"/>
      <c r="L21" s="60"/>
      <c r="M21" s="60"/>
    </row>
    <row r="22" spans="1:13" ht="18" customHeight="1">
      <c r="A22" s="43"/>
      <c r="B22" s="43"/>
      <c r="C22" s="42" t="s">
        <v>22</v>
      </c>
      <c r="D22" s="57">
        <v>760</v>
      </c>
      <c r="E22" s="58">
        <v>372</v>
      </c>
      <c r="F22" s="58">
        <v>388</v>
      </c>
      <c r="G22" s="58">
        <v>505</v>
      </c>
      <c r="H22" s="58">
        <v>258</v>
      </c>
      <c r="I22" s="58">
        <v>247</v>
      </c>
      <c r="J22" s="58">
        <v>0</v>
      </c>
      <c r="K22" s="59"/>
      <c r="L22" s="60"/>
      <c r="M22" s="60"/>
    </row>
    <row r="23" spans="1:13" ht="18" customHeight="1">
      <c r="A23" s="43"/>
      <c r="B23" s="43"/>
      <c r="C23" s="42" t="s">
        <v>23</v>
      </c>
      <c r="D23" s="57">
        <v>12493</v>
      </c>
      <c r="E23" s="58">
        <v>5622</v>
      </c>
      <c r="F23" s="58">
        <v>6871</v>
      </c>
      <c r="G23" s="58">
        <v>10004</v>
      </c>
      <c r="H23" s="58">
        <v>4311</v>
      </c>
      <c r="I23" s="58">
        <v>5693</v>
      </c>
      <c r="J23" s="58">
        <v>0</v>
      </c>
      <c r="K23" s="59"/>
      <c r="L23" s="60"/>
      <c r="M23" s="60"/>
    </row>
    <row r="24" spans="1:13" ht="18" customHeight="1">
      <c r="A24" s="43"/>
      <c r="B24" s="43"/>
      <c r="C24" s="42" t="s">
        <v>24</v>
      </c>
      <c r="D24" s="57">
        <v>640</v>
      </c>
      <c r="E24" s="58">
        <v>335</v>
      </c>
      <c r="F24" s="58">
        <v>305</v>
      </c>
      <c r="G24" s="58">
        <v>640</v>
      </c>
      <c r="H24" s="58">
        <v>335</v>
      </c>
      <c r="I24" s="58">
        <v>305</v>
      </c>
      <c r="J24" s="58">
        <v>0</v>
      </c>
      <c r="K24" s="59"/>
      <c r="L24" s="60"/>
      <c r="M24" s="60"/>
    </row>
    <row r="25" spans="1:13" ht="18" customHeight="1">
      <c r="A25" s="43"/>
      <c r="B25" s="43"/>
      <c r="C25" s="42" t="s">
        <v>25</v>
      </c>
      <c r="D25" s="57">
        <v>3308</v>
      </c>
      <c r="E25" s="58">
        <v>1993</v>
      </c>
      <c r="F25" s="58">
        <v>1315</v>
      </c>
      <c r="G25" s="58">
        <v>3139</v>
      </c>
      <c r="H25" s="58">
        <v>1906</v>
      </c>
      <c r="I25" s="58">
        <v>1233</v>
      </c>
      <c r="J25" s="58">
        <v>0</v>
      </c>
      <c r="K25" s="59"/>
      <c r="L25" s="60"/>
      <c r="M25" s="60"/>
    </row>
    <row r="26" spans="1:13" ht="18" customHeight="1">
      <c r="A26" s="43"/>
      <c r="B26" s="43"/>
      <c r="C26" s="42" t="s">
        <v>26</v>
      </c>
      <c r="D26" s="57">
        <v>19809</v>
      </c>
      <c r="E26" s="58">
        <v>11561</v>
      </c>
      <c r="F26" s="58">
        <v>8248</v>
      </c>
      <c r="G26" s="58">
        <v>19200</v>
      </c>
      <c r="H26" s="58">
        <v>11166</v>
      </c>
      <c r="I26" s="58">
        <v>8034</v>
      </c>
      <c r="J26" s="58">
        <v>612</v>
      </c>
      <c r="K26" s="59"/>
      <c r="L26" s="60"/>
      <c r="M26" s="60"/>
    </row>
    <row r="27" spans="1:13" ht="18" customHeight="1">
      <c r="A27" s="43"/>
      <c r="B27" s="43"/>
      <c r="C27" s="42" t="s">
        <v>27</v>
      </c>
      <c r="D27" s="57">
        <v>3606</v>
      </c>
      <c r="E27" s="58">
        <v>1398</v>
      </c>
      <c r="F27" s="58">
        <v>2208</v>
      </c>
      <c r="G27" s="58">
        <v>2715</v>
      </c>
      <c r="H27" s="58">
        <v>1191</v>
      </c>
      <c r="I27" s="58">
        <v>1524</v>
      </c>
      <c r="J27" s="58">
        <v>0</v>
      </c>
      <c r="K27" s="59"/>
      <c r="L27" s="60"/>
      <c r="M27" s="60"/>
    </row>
    <row r="28" spans="1:13" ht="18" customHeight="1">
      <c r="A28" s="43"/>
      <c r="B28" s="103" t="s">
        <v>28</v>
      </c>
      <c r="C28" s="103"/>
      <c r="D28" s="57">
        <v>468</v>
      </c>
      <c r="E28" s="58">
        <v>188</v>
      </c>
      <c r="F28" s="58">
        <v>280</v>
      </c>
      <c r="G28" s="58">
        <v>460</v>
      </c>
      <c r="H28" s="58">
        <v>186</v>
      </c>
      <c r="I28" s="58">
        <v>274</v>
      </c>
      <c r="J28" s="58">
        <v>73</v>
      </c>
      <c r="K28" s="59"/>
      <c r="L28" s="60"/>
      <c r="M28" s="60"/>
    </row>
    <row r="29" spans="1:13" ht="18" customHeight="1">
      <c r="A29" s="43"/>
      <c r="B29" s="43"/>
      <c r="C29" s="42" t="s">
        <v>29</v>
      </c>
      <c r="D29" s="57">
        <v>468</v>
      </c>
      <c r="E29" s="58">
        <v>188</v>
      </c>
      <c r="F29" s="58">
        <v>280</v>
      </c>
      <c r="G29" s="58">
        <v>460</v>
      </c>
      <c r="H29" s="58">
        <v>186</v>
      </c>
      <c r="I29" s="58">
        <v>274</v>
      </c>
      <c r="J29" s="58">
        <v>73</v>
      </c>
      <c r="K29" s="59"/>
      <c r="L29" s="60"/>
      <c r="M29" s="60"/>
    </row>
    <row r="30" spans="1:13" ht="18" customHeight="1">
      <c r="A30" s="43"/>
      <c r="B30" s="43"/>
      <c r="C30" s="42" t="s">
        <v>30</v>
      </c>
      <c r="D30" s="57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9"/>
      <c r="L30" s="60"/>
      <c r="M30" s="60"/>
    </row>
    <row r="31" spans="1:13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59"/>
      <c r="L31" s="60"/>
      <c r="M31" s="60"/>
    </row>
    <row r="32" spans="1:13" ht="23.25" customHeight="1">
      <c r="A32" s="104" t="s">
        <v>123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60"/>
      <c r="M32" s="60"/>
    </row>
    <row r="33" spans="1:11" s="18" customFormat="1" ht="13.5" customHeight="1">
      <c r="A33" s="96" t="s">
        <v>31</v>
      </c>
      <c r="B33" s="96"/>
      <c r="C33" s="96"/>
      <c r="D33" s="96"/>
      <c r="E33" s="96"/>
      <c r="F33" s="17"/>
      <c r="G33" s="17"/>
      <c r="H33" s="17"/>
      <c r="I33" s="17"/>
      <c r="J33" s="17"/>
      <c r="K33" s="17"/>
    </row>
  </sheetData>
  <sheetProtection/>
  <mergeCells count="10">
    <mergeCell ref="A33:E33"/>
    <mergeCell ref="A1:K1"/>
    <mergeCell ref="A2:K2"/>
    <mergeCell ref="A3:K3"/>
    <mergeCell ref="D4:F4"/>
    <mergeCell ref="G4:I4"/>
    <mergeCell ref="A6:C6"/>
    <mergeCell ref="B7:C7"/>
    <mergeCell ref="B28:C28"/>
    <mergeCell ref="A32:K32"/>
  </mergeCells>
  <printOptions/>
  <pageMargins left="0.3937007874015748" right="0.5905511811023623" top="0.3937007874015748" bottom="0.5905511811023623" header="0.3937007874015748" footer="0.3937007874015748"/>
  <pageSetup orientation="portrait" paperSize="9"/>
  <headerFooter alignWithMargins="0">
    <oddFooter>&amp;L&amp;C&amp;"新細明體"&amp;10  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34"/>
  <sheetViews>
    <sheetView showGridLines="0" zoomScalePageLayoutView="0" workbookViewId="0" topLeftCell="A1">
      <pane ySplit="3" topLeftCell="A4" activePane="bottomLeft" state="frozen"/>
      <selection pane="topLeft" activeCell="A2" sqref="A2:K2"/>
      <selection pane="bottomLeft" activeCell="A2" sqref="A2:K2"/>
    </sheetView>
  </sheetViews>
  <sheetFormatPr defaultColWidth="8.00390625" defaultRowHeight="16.5"/>
  <cols>
    <col min="1" max="2" width="2.875" style="3" customWidth="1"/>
    <col min="3" max="3" width="9.00390625" style="3" customWidth="1"/>
    <col min="4" max="10" width="10.375" style="3" customWidth="1"/>
    <col min="11" max="11" width="0.12890625" style="3" customWidth="1"/>
    <col min="12" max="16384" width="8.00390625" style="3" customWidth="1"/>
  </cols>
  <sheetData>
    <row r="1" spans="1:11" ht="18" customHeight="1">
      <c r="A1" s="108" t="str">
        <f>'95'!A1:H1</f>
        <v>119-1  大專校院學生住宿人數－按性別與縣市別分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8" customHeight="1">
      <c r="A2" s="109" t="s">
        <v>87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3.5" customHeight="1">
      <c r="A3" s="110" t="s">
        <v>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25.5" customHeight="1">
      <c r="A4" s="4"/>
      <c r="B4" s="4"/>
      <c r="C4" s="5"/>
      <c r="D4" s="111" t="s">
        <v>32</v>
      </c>
      <c r="E4" s="111"/>
      <c r="F4" s="111"/>
      <c r="G4" s="111" t="s">
        <v>33</v>
      </c>
      <c r="H4" s="111"/>
      <c r="I4" s="111"/>
      <c r="J4" s="7" t="s">
        <v>1</v>
      </c>
      <c r="K4" s="8"/>
    </row>
    <row r="5" spans="1:11" ht="14.25" customHeight="1">
      <c r="A5" s="9"/>
      <c r="B5" s="9"/>
      <c r="C5" s="10"/>
      <c r="D5" s="6" t="s">
        <v>2</v>
      </c>
      <c r="E5" s="6" t="s">
        <v>3</v>
      </c>
      <c r="F5" s="6" t="s">
        <v>4</v>
      </c>
      <c r="G5" s="6" t="s">
        <v>2</v>
      </c>
      <c r="H5" s="6" t="s">
        <v>3</v>
      </c>
      <c r="I5" s="6" t="s">
        <v>4</v>
      </c>
      <c r="J5" s="11" t="s">
        <v>5</v>
      </c>
      <c r="K5" s="8"/>
    </row>
    <row r="6" spans="1:12" ht="18" customHeight="1">
      <c r="A6" s="106" t="s">
        <v>6</v>
      </c>
      <c r="B6" s="106"/>
      <c r="C6" s="106"/>
      <c r="D6" s="1">
        <v>301234</v>
      </c>
      <c r="E6" s="2">
        <v>128958</v>
      </c>
      <c r="F6" s="2">
        <v>172276</v>
      </c>
      <c r="G6" s="2">
        <v>273792</v>
      </c>
      <c r="H6" s="2">
        <v>117274</v>
      </c>
      <c r="I6" s="2">
        <v>156518</v>
      </c>
      <c r="J6" s="2">
        <v>16541</v>
      </c>
      <c r="K6" s="13"/>
      <c r="L6" s="14"/>
    </row>
    <row r="7" spans="1:12" ht="18" customHeight="1">
      <c r="A7" s="32"/>
      <c r="B7" s="106" t="s">
        <v>7</v>
      </c>
      <c r="C7" s="106"/>
      <c r="D7" s="1">
        <v>300550</v>
      </c>
      <c r="E7" s="2">
        <v>128662</v>
      </c>
      <c r="F7" s="2">
        <v>171888</v>
      </c>
      <c r="G7" s="2">
        <v>273200</v>
      </c>
      <c r="H7" s="2">
        <v>117028</v>
      </c>
      <c r="I7" s="2">
        <v>156172</v>
      </c>
      <c r="J7" s="2">
        <v>16541</v>
      </c>
      <c r="K7" s="13"/>
      <c r="L7" s="14"/>
    </row>
    <row r="8" spans="1:12" ht="18" customHeight="1">
      <c r="A8" s="32"/>
      <c r="B8" s="32"/>
      <c r="C8" s="31" t="s">
        <v>8</v>
      </c>
      <c r="D8" s="1">
        <v>20697</v>
      </c>
      <c r="E8" s="2">
        <v>7781</v>
      </c>
      <c r="F8" s="2">
        <v>12916</v>
      </c>
      <c r="G8" s="2">
        <v>19105</v>
      </c>
      <c r="H8" s="2">
        <v>6971</v>
      </c>
      <c r="I8" s="2">
        <v>12134</v>
      </c>
      <c r="J8" s="2">
        <v>1219</v>
      </c>
      <c r="K8" s="13"/>
      <c r="L8" s="14"/>
    </row>
    <row r="9" spans="1:12" ht="18" customHeight="1">
      <c r="A9" s="32"/>
      <c r="B9" s="32"/>
      <c r="C9" s="31" t="s">
        <v>9</v>
      </c>
      <c r="D9" s="1">
        <v>45130</v>
      </c>
      <c r="E9" s="2">
        <v>19333</v>
      </c>
      <c r="F9" s="2">
        <v>25797</v>
      </c>
      <c r="G9" s="2">
        <v>43865</v>
      </c>
      <c r="H9" s="2">
        <v>18999</v>
      </c>
      <c r="I9" s="2">
        <v>24866</v>
      </c>
      <c r="J9" s="2">
        <v>1611</v>
      </c>
      <c r="K9" s="13"/>
      <c r="L9" s="14"/>
    </row>
    <row r="10" spans="1:12" ht="18" customHeight="1">
      <c r="A10" s="32"/>
      <c r="B10" s="32"/>
      <c r="C10" s="31" t="s">
        <v>10</v>
      </c>
      <c r="D10" s="1">
        <v>30437</v>
      </c>
      <c r="E10" s="2">
        <v>11496</v>
      </c>
      <c r="F10" s="2">
        <v>18941</v>
      </c>
      <c r="G10" s="2">
        <v>29311</v>
      </c>
      <c r="H10" s="2">
        <v>10890</v>
      </c>
      <c r="I10" s="2">
        <v>18421</v>
      </c>
      <c r="J10" s="2">
        <v>6410</v>
      </c>
      <c r="K10" s="13"/>
      <c r="L10" s="14"/>
    </row>
    <row r="11" spans="1:12" ht="18" customHeight="1">
      <c r="A11" s="32"/>
      <c r="B11" s="32"/>
      <c r="C11" s="31" t="s">
        <v>11</v>
      </c>
      <c r="D11" s="1">
        <v>34047</v>
      </c>
      <c r="E11" s="2">
        <v>15012</v>
      </c>
      <c r="F11" s="2">
        <v>19035</v>
      </c>
      <c r="G11" s="2">
        <v>28928</v>
      </c>
      <c r="H11" s="2">
        <v>12801</v>
      </c>
      <c r="I11" s="2">
        <v>16127</v>
      </c>
      <c r="J11" s="2">
        <v>0</v>
      </c>
      <c r="K11" s="13"/>
      <c r="L11" s="14"/>
    </row>
    <row r="12" spans="1:12" ht="18" customHeight="1">
      <c r="A12" s="32"/>
      <c r="B12" s="32"/>
      <c r="C12" s="31" t="s">
        <v>12</v>
      </c>
      <c r="D12" s="1">
        <v>34042</v>
      </c>
      <c r="E12" s="2">
        <v>14072</v>
      </c>
      <c r="F12" s="2">
        <v>19970</v>
      </c>
      <c r="G12" s="2">
        <v>31244</v>
      </c>
      <c r="H12" s="2">
        <v>12715</v>
      </c>
      <c r="I12" s="2">
        <v>18529</v>
      </c>
      <c r="J12" s="2">
        <v>3358</v>
      </c>
      <c r="K12" s="13"/>
      <c r="L12" s="14"/>
    </row>
    <row r="13" spans="1:12" ht="18" customHeight="1">
      <c r="A13" s="32"/>
      <c r="B13" s="32"/>
      <c r="C13" s="31" t="s">
        <v>13</v>
      </c>
      <c r="D13" s="1">
        <v>7642</v>
      </c>
      <c r="E13" s="2">
        <v>2465</v>
      </c>
      <c r="F13" s="2">
        <v>5177</v>
      </c>
      <c r="G13" s="2">
        <v>6740</v>
      </c>
      <c r="H13" s="2">
        <v>2256</v>
      </c>
      <c r="I13" s="2">
        <v>4484</v>
      </c>
      <c r="J13" s="2">
        <v>0</v>
      </c>
      <c r="K13" s="13"/>
      <c r="L13" s="14"/>
    </row>
    <row r="14" spans="1:12" ht="18" customHeight="1">
      <c r="A14" s="32"/>
      <c r="B14" s="32"/>
      <c r="C14" s="31" t="s">
        <v>14</v>
      </c>
      <c r="D14" s="1">
        <v>35340</v>
      </c>
      <c r="E14" s="2">
        <v>15588</v>
      </c>
      <c r="F14" s="2">
        <v>19752</v>
      </c>
      <c r="G14" s="2">
        <v>31250</v>
      </c>
      <c r="H14" s="2">
        <v>14256</v>
      </c>
      <c r="I14" s="2">
        <v>16994</v>
      </c>
      <c r="J14" s="2">
        <v>1136</v>
      </c>
      <c r="K14" s="13"/>
      <c r="L14" s="14"/>
    </row>
    <row r="15" spans="1:12" ht="18" customHeight="1">
      <c r="A15" s="32"/>
      <c r="B15" s="32"/>
      <c r="C15" s="31" t="s">
        <v>15</v>
      </c>
      <c r="D15" s="1">
        <v>4390</v>
      </c>
      <c r="E15" s="2">
        <v>1990</v>
      </c>
      <c r="F15" s="2">
        <v>2400</v>
      </c>
      <c r="G15" s="2">
        <v>4037</v>
      </c>
      <c r="H15" s="2">
        <v>1938</v>
      </c>
      <c r="I15" s="2">
        <v>2099</v>
      </c>
      <c r="J15" s="2">
        <v>0</v>
      </c>
      <c r="K15" s="13"/>
      <c r="L15" s="14"/>
    </row>
    <row r="16" spans="1:12" ht="18" customHeight="1">
      <c r="A16" s="32"/>
      <c r="B16" s="32"/>
      <c r="C16" s="31" t="s">
        <v>16</v>
      </c>
      <c r="D16" s="1">
        <v>6722</v>
      </c>
      <c r="E16" s="2">
        <v>2511</v>
      </c>
      <c r="F16" s="2">
        <v>4211</v>
      </c>
      <c r="G16" s="2">
        <v>5874</v>
      </c>
      <c r="H16" s="2">
        <v>2166</v>
      </c>
      <c r="I16" s="2">
        <v>3708</v>
      </c>
      <c r="J16" s="2">
        <v>0</v>
      </c>
      <c r="K16" s="13"/>
      <c r="L16" s="14"/>
    </row>
    <row r="17" spans="1:12" ht="18" customHeight="1">
      <c r="A17" s="32"/>
      <c r="B17" s="32"/>
      <c r="C17" s="31" t="s">
        <v>17</v>
      </c>
      <c r="D17" s="1">
        <v>7159</v>
      </c>
      <c r="E17" s="2">
        <v>3438</v>
      </c>
      <c r="F17" s="2">
        <v>3721</v>
      </c>
      <c r="G17" s="2">
        <v>7038</v>
      </c>
      <c r="H17" s="2">
        <v>3410</v>
      </c>
      <c r="I17" s="2">
        <v>3628</v>
      </c>
      <c r="J17" s="2">
        <v>1472</v>
      </c>
      <c r="K17" s="13"/>
      <c r="L17" s="14"/>
    </row>
    <row r="18" spans="1:12" ht="18" customHeight="1">
      <c r="A18" s="32"/>
      <c r="B18" s="32"/>
      <c r="C18" s="31" t="s">
        <v>18</v>
      </c>
      <c r="D18" s="1">
        <v>3726</v>
      </c>
      <c r="E18" s="2">
        <v>2016</v>
      </c>
      <c r="F18" s="2">
        <v>1710</v>
      </c>
      <c r="G18" s="2">
        <v>3434</v>
      </c>
      <c r="H18" s="2">
        <v>1886</v>
      </c>
      <c r="I18" s="2">
        <v>1548</v>
      </c>
      <c r="J18" s="2">
        <v>0</v>
      </c>
      <c r="K18" s="13"/>
      <c r="L18" s="14"/>
    </row>
    <row r="19" spans="1:12" ht="18" customHeight="1">
      <c r="A19" s="32"/>
      <c r="B19" s="32"/>
      <c r="C19" s="31" t="s">
        <v>19</v>
      </c>
      <c r="D19" s="1">
        <v>6367</v>
      </c>
      <c r="E19" s="2">
        <v>3394</v>
      </c>
      <c r="F19" s="2">
        <v>2973</v>
      </c>
      <c r="G19" s="2">
        <v>5816</v>
      </c>
      <c r="H19" s="2">
        <v>3023</v>
      </c>
      <c r="I19" s="2">
        <v>2793</v>
      </c>
      <c r="J19" s="2">
        <v>0</v>
      </c>
      <c r="K19" s="13"/>
      <c r="L19" s="14"/>
    </row>
    <row r="20" spans="1:12" ht="18" customHeight="1">
      <c r="A20" s="32"/>
      <c r="B20" s="32"/>
      <c r="C20" s="31" t="s">
        <v>20</v>
      </c>
      <c r="D20" s="1">
        <v>12184</v>
      </c>
      <c r="E20" s="2">
        <v>4952</v>
      </c>
      <c r="F20" s="2">
        <v>7232</v>
      </c>
      <c r="G20" s="2">
        <v>9877</v>
      </c>
      <c r="H20" s="2">
        <v>3754</v>
      </c>
      <c r="I20" s="2">
        <v>6123</v>
      </c>
      <c r="J20" s="2">
        <v>353</v>
      </c>
      <c r="K20" s="13"/>
      <c r="L20" s="14"/>
    </row>
    <row r="21" spans="1:12" ht="18" customHeight="1">
      <c r="A21" s="32"/>
      <c r="B21" s="32"/>
      <c r="C21" s="31" t="s">
        <v>21</v>
      </c>
      <c r="D21" s="1">
        <v>10992</v>
      </c>
      <c r="E21" s="2">
        <v>3953</v>
      </c>
      <c r="F21" s="2">
        <v>7039</v>
      </c>
      <c r="G21" s="2">
        <v>9885</v>
      </c>
      <c r="H21" s="2">
        <v>3359</v>
      </c>
      <c r="I21" s="2">
        <v>6526</v>
      </c>
      <c r="J21" s="2">
        <v>320</v>
      </c>
      <c r="K21" s="13"/>
      <c r="L21" s="14"/>
    </row>
    <row r="22" spans="1:12" ht="18" customHeight="1">
      <c r="A22" s="32"/>
      <c r="B22" s="32"/>
      <c r="C22" s="31" t="s">
        <v>22</v>
      </c>
      <c r="D22" s="1">
        <v>643</v>
      </c>
      <c r="E22" s="2">
        <v>276</v>
      </c>
      <c r="F22" s="2">
        <v>367</v>
      </c>
      <c r="G22" s="2">
        <v>409</v>
      </c>
      <c r="H22" s="2">
        <v>194</v>
      </c>
      <c r="I22" s="2">
        <v>215</v>
      </c>
      <c r="J22" s="2">
        <v>0</v>
      </c>
      <c r="K22" s="13"/>
      <c r="L22" s="14"/>
    </row>
    <row r="23" spans="1:12" ht="18" customHeight="1">
      <c r="A23" s="32"/>
      <c r="B23" s="32"/>
      <c r="C23" s="31" t="s">
        <v>23</v>
      </c>
      <c r="D23" s="1">
        <v>13471</v>
      </c>
      <c r="E23" s="2">
        <v>5556</v>
      </c>
      <c r="F23" s="2">
        <v>7915</v>
      </c>
      <c r="G23" s="2">
        <v>10514</v>
      </c>
      <c r="H23" s="2">
        <v>4288</v>
      </c>
      <c r="I23" s="2">
        <v>6226</v>
      </c>
      <c r="J23" s="2">
        <v>0</v>
      </c>
      <c r="K23" s="13"/>
      <c r="L23" s="14"/>
    </row>
    <row r="24" spans="1:12" ht="18" customHeight="1">
      <c r="A24" s="32"/>
      <c r="B24" s="32"/>
      <c r="C24" s="31" t="s">
        <v>24</v>
      </c>
      <c r="D24" s="1">
        <v>640</v>
      </c>
      <c r="E24" s="2">
        <v>330</v>
      </c>
      <c r="F24" s="2">
        <v>310</v>
      </c>
      <c r="G24" s="2">
        <v>637</v>
      </c>
      <c r="H24" s="2">
        <v>330</v>
      </c>
      <c r="I24" s="2">
        <v>307</v>
      </c>
      <c r="J24" s="2">
        <v>0</v>
      </c>
      <c r="K24" s="13"/>
      <c r="L24" s="14"/>
    </row>
    <row r="25" spans="1:12" ht="18" customHeight="1">
      <c r="A25" s="32"/>
      <c r="B25" s="32"/>
      <c r="C25" s="31" t="s">
        <v>25</v>
      </c>
      <c r="D25" s="1">
        <v>3413</v>
      </c>
      <c r="E25" s="2">
        <v>1980</v>
      </c>
      <c r="F25" s="2">
        <v>1433</v>
      </c>
      <c r="G25" s="2">
        <v>3385</v>
      </c>
      <c r="H25" s="2">
        <v>1968</v>
      </c>
      <c r="I25" s="2">
        <v>1417</v>
      </c>
      <c r="J25" s="2">
        <v>0</v>
      </c>
      <c r="K25" s="13"/>
      <c r="L25" s="14"/>
    </row>
    <row r="26" spans="1:12" ht="18" customHeight="1">
      <c r="A26" s="32"/>
      <c r="B26" s="32"/>
      <c r="C26" s="31" t="s">
        <v>26</v>
      </c>
      <c r="D26" s="1">
        <v>19892</v>
      </c>
      <c r="E26" s="2">
        <v>11122</v>
      </c>
      <c r="F26" s="2">
        <v>8770</v>
      </c>
      <c r="G26" s="2">
        <v>18949</v>
      </c>
      <c r="H26" s="2">
        <v>10537</v>
      </c>
      <c r="I26" s="2">
        <v>8412</v>
      </c>
      <c r="J26" s="2">
        <v>662</v>
      </c>
      <c r="K26" s="13"/>
      <c r="L26" s="14"/>
    </row>
    <row r="27" spans="1:12" ht="18" customHeight="1">
      <c r="A27" s="32"/>
      <c r="B27" s="32"/>
      <c r="C27" s="31" t="s">
        <v>27</v>
      </c>
      <c r="D27" s="1">
        <v>3616</v>
      </c>
      <c r="E27" s="2">
        <v>1397</v>
      </c>
      <c r="F27" s="2">
        <v>2219</v>
      </c>
      <c r="G27" s="2">
        <v>2902</v>
      </c>
      <c r="H27" s="2">
        <v>1287</v>
      </c>
      <c r="I27" s="2">
        <v>1615</v>
      </c>
      <c r="J27" s="2">
        <v>0</v>
      </c>
      <c r="K27" s="13"/>
      <c r="L27" s="14"/>
    </row>
    <row r="28" spans="1:12" ht="18" customHeight="1">
      <c r="A28" s="32"/>
      <c r="B28" s="106" t="s">
        <v>28</v>
      </c>
      <c r="C28" s="106"/>
      <c r="D28" s="1">
        <v>684</v>
      </c>
      <c r="E28" s="2">
        <v>296</v>
      </c>
      <c r="F28" s="2">
        <v>388</v>
      </c>
      <c r="G28" s="2">
        <v>592</v>
      </c>
      <c r="H28" s="2">
        <v>246</v>
      </c>
      <c r="I28" s="2">
        <v>346</v>
      </c>
      <c r="J28" s="2">
        <v>0</v>
      </c>
      <c r="K28" s="13"/>
      <c r="L28" s="14"/>
    </row>
    <row r="29" spans="1:12" ht="18" customHeight="1">
      <c r="A29" s="32"/>
      <c r="B29" s="32"/>
      <c r="C29" s="31" t="s">
        <v>29</v>
      </c>
      <c r="D29" s="1">
        <v>684</v>
      </c>
      <c r="E29" s="2">
        <v>296</v>
      </c>
      <c r="F29" s="2">
        <v>388</v>
      </c>
      <c r="G29" s="2">
        <v>592</v>
      </c>
      <c r="H29" s="2">
        <v>246</v>
      </c>
      <c r="I29" s="2">
        <v>346</v>
      </c>
      <c r="J29" s="2">
        <v>0</v>
      </c>
      <c r="K29" s="13"/>
      <c r="L29" s="14"/>
    </row>
    <row r="30" spans="1:12" ht="18" customHeight="1">
      <c r="A30" s="32"/>
      <c r="B30" s="32"/>
      <c r="C30" s="31" t="s">
        <v>30</v>
      </c>
      <c r="D30" s="1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13"/>
      <c r="L30" s="14"/>
    </row>
    <row r="31" spans="1:12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3"/>
      <c r="L31" s="14"/>
    </row>
    <row r="32" spans="1:12" ht="14.25" customHeight="1">
      <c r="A32" s="107" t="str">
        <f>"說明：1.本表資料不含BOT宿舍。"</f>
        <v>說明：1.本表資料不含BOT宿舍。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4"/>
    </row>
    <row r="33" spans="1:10" ht="11.25" customHeight="1">
      <c r="A33" s="105" t="s">
        <v>121</v>
      </c>
      <c r="B33" s="105"/>
      <c r="C33" s="105"/>
      <c r="D33" s="105"/>
      <c r="E33" s="105"/>
      <c r="F33" s="105"/>
      <c r="G33" s="105"/>
      <c r="H33" s="105"/>
      <c r="I33" s="105"/>
      <c r="J33" s="105"/>
    </row>
    <row r="34" spans="1:11" s="18" customFormat="1" ht="13.5" customHeight="1">
      <c r="A34" s="96" t="s">
        <v>31</v>
      </c>
      <c r="B34" s="96"/>
      <c r="C34" s="96"/>
      <c r="D34" s="96"/>
      <c r="E34" s="96"/>
      <c r="F34" s="17"/>
      <c r="G34" s="17"/>
      <c r="H34" s="17"/>
      <c r="I34" s="17"/>
      <c r="J34" s="17"/>
      <c r="K34" s="17"/>
    </row>
  </sheetData>
  <sheetProtection/>
  <mergeCells count="11">
    <mergeCell ref="A1:K1"/>
    <mergeCell ref="A2:K2"/>
    <mergeCell ref="A3:K3"/>
    <mergeCell ref="D4:F4"/>
    <mergeCell ref="G4:I4"/>
    <mergeCell ref="A33:J33"/>
    <mergeCell ref="A34:E34"/>
    <mergeCell ref="A6:C6"/>
    <mergeCell ref="B7:C7"/>
    <mergeCell ref="B28:C28"/>
    <mergeCell ref="A32:K32"/>
  </mergeCells>
  <printOptions/>
  <pageMargins left="0.3937007874015748" right="0.5905511811023623" top="0.3937007874015748" bottom="0.5905511811023623" header="0.3937007874015748" footer="0.3937007874015748"/>
  <pageSetup horizontalDpi="600" verticalDpi="600" orientation="portrait" paperSize="9" r:id="rId1"/>
  <headerFooter alignWithMargins="0">
    <oddFooter>&amp;L&amp;C&amp;"新細明體"&amp;10  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34"/>
  <sheetViews>
    <sheetView showGridLines="0" zoomScalePageLayoutView="0" workbookViewId="0" topLeftCell="A1">
      <pane ySplit="3" topLeftCell="A4" activePane="bottomLeft" state="frozen"/>
      <selection pane="topLeft" activeCell="A2" sqref="A2:K2"/>
      <selection pane="bottomLeft" activeCell="A2" sqref="A2:K2"/>
    </sheetView>
  </sheetViews>
  <sheetFormatPr defaultColWidth="8.00390625" defaultRowHeight="16.5"/>
  <cols>
    <col min="1" max="2" width="2.875" style="3" customWidth="1"/>
    <col min="3" max="3" width="9.00390625" style="3" customWidth="1"/>
    <col min="4" max="10" width="10.375" style="3" customWidth="1"/>
    <col min="11" max="11" width="0.12890625" style="3" customWidth="1"/>
    <col min="12" max="16384" width="8.00390625" style="3" customWidth="1"/>
  </cols>
  <sheetData>
    <row r="1" spans="1:11" ht="18" customHeight="1">
      <c r="A1" s="108" t="str">
        <f>'95'!A1:H1</f>
        <v>119-1  大專校院學生住宿人數－按性別與縣市別分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8" customHeight="1">
      <c r="A2" s="109" t="s">
        <v>86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3.5" customHeight="1">
      <c r="A3" s="110" t="s">
        <v>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25.5" customHeight="1">
      <c r="A4" s="4"/>
      <c r="B4" s="4"/>
      <c r="C4" s="5"/>
      <c r="D4" s="111" t="s">
        <v>32</v>
      </c>
      <c r="E4" s="111"/>
      <c r="F4" s="111"/>
      <c r="G4" s="111" t="s">
        <v>33</v>
      </c>
      <c r="H4" s="111"/>
      <c r="I4" s="111"/>
      <c r="J4" s="7" t="s">
        <v>1</v>
      </c>
      <c r="K4" s="8"/>
    </row>
    <row r="5" spans="1:11" ht="14.25" customHeight="1">
      <c r="A5" s="9"/>
      <c r="B5" s="9"/>
      <c r="C5" s="10"/>
      <c r="D5" s="6" t="s">
        <v>2</v>
      </c>
      <c r="E5" s="6" t="s">
        <v>3</v>
      </c>
      <c r="F5" s="6" t="s">
        <v>4</v>
      </c>
      <c r="G5" s="6" t="s">
        <v>2</v>
      </c>
      <c r="H5" s="6" t="s">
        <v>3</v>
      </c>
      <c r="I5" s="6" t="s">
        <v>4</v>
      </c>
      <c r="J5" s="11" t="s">
        <v>5</v>
      </c>
      <c r="K5" s="8"/>
    </row>
    <row r="6" spans="1:12" ht="18" customHeight="1">
      <c r="A6" s="106" t="s">
        <v>6</v>
      </c>
      <c r="B6" s="106"/>
      <c r="C6" s="106"/>
      <c r="D6" s="1">
        <v>304171</v>
      </c>
      <c r="E6" s="2">
        <v>131325</v>
      </c>
      <c r="F6" s="2">
        <v>172846</v>
      </c>
      <c r="G6" s="2">
        <v>276669</v>
      </c>
      <c r="H6" s="2">
        <v>118984</v>
      </c>
      <c r="I6" s="2">
        <v>157685</v>
      </c>
      <c r="J6" s="2">
        <v>18801</v>
      </c>
      <c r="K6" s="13"/>
      <c r="L6" s="14"/>
    </row>
    <row r="7" spans="1:12" ht="18" customHeight="1">
      <c r="A7" s="32"/>
      <c r="B7" s="106" t="s">
        <v>7</v>
      </c>
      <c r="C7" s="106"/>
      <c r="D7" s="1">
        <v>302893</v>
      </c>
      <c r="E7" s="2">
        <v>130743</v>
      </c>
      <c r="F7" s="2">
        <v>172150</v>
      </c>
      <c r="G7" s="2">
        <v>275583</v>
      </c>
      <c r="H7" s="2">
        <v>118489</v>
      </c>
      <c r="I7" s="2">
        <v>157094</v>
      </c>
      <c r="J7" s="2">
        <v>18801</v>
      </c>
      <c r="K7" s="13"/>
      <c r="L7" s="14"/>
    </row>
    <row r="8" spans="1:12" ht="18" customHeight="1">
      <c r="A8" s="32"/>
      <c r="B8" s="32"/>
      <c r="C8" s="31" t="s">
        <v>8</v>
      </c>
      <c r="D8" s="1">
        <v>20806</v>
      </c>
      <c r="E8" s="2">
        <v>7530</v>
      </c>
      <c r="F8" s="2">
        <v>13276</v>
      </c>
      <c r="G8" s="2">
        <v>19551</v>
      </c>
      <c r="H8" s="2">
        <v>6932</v>
      </c>
      <c r="I8" s="2">
        <v>12619</v>
      </c>
      <c r="J8" s="2">
        <v>2015</v>
      </c>
      <c r="K8" s="13"/>
      <c r="L8" s="14"/>
    </row>
    <row r="9" spans="1:12" ht="18" customHeight="1">
      <c r="A9" s="32"/>
      <c r="B9" s="32"/>
      <c r="C9" s="31" t="s">
        <v>9</v>
      </c>
      <c r="D9" s="1">
        <v>44862</v>
      </c>
      <c r="E9" s="2">
        <v>19356</v>
      </c>
      <c r="F9" s="2">
        <v>25506</v>
      </c>
      <c r="G9" s="2">
        <v>44026</v>
      </c>
      <c r="H9" s="2">
        <v>19081</v>
      </c>
      <c r="I9" s="2">
        <v>24945</v>
      </c>
      <c r="J9" s="2">
        <v>1942</v>
      </c>
      <c r="K9" s="13"/>
      <c r="L9" s="14"/>
    </row>
    <row r="10" spans="1:12" ht="18" customHeight="1">
      <c r="A10" s="32"/>
      <c r="B10" s="32"/>
      <c r="C10" s="31" t="s">
        <v>10</v>
      </c>
      <c r="D10" s="1">
        <v>31206</v>
      </c>
      <c r="E10" s="2">
        <v>11850</v>
      </c>
      <c r="F10" s="2">
        <v>19356</v>
      </c>
      <c r="G10" s="2">
        <v>29829</v>
      </c>
      <c r="H10" s="2">
        <v>11121</v>
      </c>
      <c r="I10" s="2">
        <v>18708</v>
      </c>
      <c r="J10" s="2">
        <v>7068</v>
      </c>
      <c r="K10" s="13"/>
      <c r="L10" s="14"/>
    </row>
    <row r="11" spans="1:12" ht="18" customHeight="1">
      <c r="A11" s="32"/>
      <c r="B11" s="32"/>
      <c r="C11" s="31" t="s">
        <v>11</v>
      </c>
      <c r="D11" s="1">
        <v>34763</v>
      </c>
      <c r="E11" s="2">
        <v>15443</v>
      </c>
      <c r="F11" s="2">
        <v>19320</v>
      </c>
      <c r="G11" s="2">
        <v>29361</v>
      </c>
      <c r="H11" s="2">
        <v>13059</v>
      </c>
      <c r="I11" s="2">
        <v>16302</v>
      </c>
      <c r="J11" s="2">
        <v>0</v>
      </c>
      <c r="K11" s="13"/>
      <c r="L11" s="14"/>
    </row>
    <row r="12" spans="1:12" ht="18" customHeight="1">
      <c r="A12" s="32"/>
      <c r="B12" s="32"/>
      <c r="C12" s="31" t="s">
        <v>12</v>
      </c>
      <c r="D12" s="1">
        <v>33600</v>
      </c>
      <c r="E12" s="2">
        <v>13923</v>
      </c>
      <c r="F12" s="2">
        <v>19677</v>
      </c>
      <c r="G12" s="2">
        <v>31506</v>
      </c>
      <c r="H12" s="2">
        <v>12943</v>
      </c>
      <c r="I12" s="2">
        <v>18563</v>
      </c>
      <c r="J12" s="2">
        <v>3593</v>
      </c>
      <c r="K12" s="13"/>
      <c r="L12" s="14"/>
    </row>
    <row r="13" spans="1:12" ht="18" customHeight="1">
      <c r="A13" s="32"/>
      <c r="B13" s="32"/>
      <c r="C13" s="31" t="s">
        <v>13</v>
      </c>
      <c r="D13" s="1">
        <v>7040</v>
      </c>
      <c r="E13" s="2">
        <v>2189</v>
      </c>
      <c r="F13" s="2">
        <v>4851</v>
      </c>
      <c r="G13" s="2">
        <v>6229</v>
      </c>
      <c r="H13" s="2">
        <v>1934</v>
      </c>
      <c r="I13" s="2">
        <v>4295</v>
      </c>
      <c r="J13" s="2">
        <v>72</v>
      </c>
      <c r="K13" s="13"/>
      <c r="L13" s="14"/>
    </row>
    <row r="14" spans="1:12" ht="18" customHeight="1">
      <c r="A14" s="32"/>
      <c r="B14" s="32"/>
      <c r="C14" s="31" t="s">
        <v>14</v>
      </c>
      <c r="D14" s="1">
        <v>35428</v>
      </c>
      <c r="E14" s="2">
        <v>15790</v>
      </c>
      <c r="F14" s="2">
        <v>19638</v>
      </c>
      <c r="G14" s="2">
        <v>31426</v>
      </c>
      <c r="H14" s="2">
        <v>14367</v>
      </c>
      <c r="I14" s="2">
        <v>17059</v>
      </c>
      <c r="J14" s="2">
        <v>1112</v>
      </c>
      <c r="K14" s="13"/>
      <c r="L14" s="14"/>
    </row>
    <row r="15" spans="1:12" ht="18" customHeight="1">
      <c r="A15" s="32"/>
      <c r="B15" s="32"/>
      <c r="C15" s="31" t="s">
        <v>15</v>
      </c>
      <c r="D15" s="1">
        <v>4410</v>
      </c>
      <c r="E15" s="2">
        <v>2279</v>
      </c>
      <c r="F15" s="2">
        <v>2131</v>
      </c>
      <c r="G15" s="2">
        <v>3750</v>
      </c>
      <c r="H15" s="2">
        <v>1850</v>
      </c>
      <c r="I15" s="2">
        <v>1900</v>
      </c>
      <c r="J15" s="2">
        <v>0</v>
      </c>
      <c r="K15" s="13"/>
      <c r="L15" s="14"/>
    </row>
    <row r="16" spans="1:12" ht="18" customHeight="1">
      <c r="A16" s="32"/>
      <c r="B16" s="32"/>
      <c r="C16" s="31" t="s">
        <v>16</v>
      </c>
      <c r="D16" s="1">
        <v>7203</v>
      </c>
      <c r="E16" s="2">
        <v>2742</v>
      </c>
      <c r="F16" s="2">
        <v>4461</v>
      </c>
      <c r="G16" s="2">
        <v>5842</v>
      </c>
      <c r="H16" s="2">
        <v>2175</v>
      </c>
      <c r="I16" s="2">
        <v>3667</v>
      </c>
      <c r="J16" s="2">
        <v>0</v>
      </c>
      <c r="K16" s="13"/>
      <c r="L16" s="14"/>
    </row>
    <row r="17" spans="1:12" ht="18" customHeight="1">
      <c r="A17" s="32"/>
      <c r="B17" s="32"/>
      <c r="C17" s="31" t="s">
        <v>17</v>
      </c>
      <c r="D17" s="1">
        <v>7149</v>
      </c>
      <c r="E17" s="2">
        <v>3257</v>
      </c>
      <c r="F17" s="2">
        <v>3892</v>
      </c>
      <c r="G17" s="2">
        <v>6811</v>
      </c>
      <c r="H17" s="2">
        <v>3152</v>
      </c>
      <c r="I17" s="2">
        <v>3659</v>
      </c>
      <c r="J17" s="2">
        <v>1536</v>
      </c>
      <c r="K17" s="13"/>
      <c r="L17" s="14"/>
    </row>
    <row r="18" spans="1:12" ht="18" customHeight="1">
      <c r="A18" s="32"/>
      <c r="B18" s="32"/>
      <c r="C18" s="31" t="s">
        <v>18</v>
      </c>
      <c r="D18" s="1">
        <v>3782</v>
      </c>
      <c r="E18" s="2">
        <v>2014</v>
      </c>
      <c r="F18" s="2">
        <v>1768</v>
      </c>
      <c r="G18" s="2">
        <v>3557</v>
      </c>
      <c r="H18" s="2">
        <v>1878</v>
      </c>
      <c r="I18" s="2">
        <v>1679</v>
      </c>
      <c r="J18" s="2">
        <v>0</v>
      </c>
      <c r="K18" s="13"/>
      <c r="L18" s="14"/>
    </row>
    <row r="19" spans="1:12" ht="18" customHeight="1">
      <c r="A19" s="32"/>
      <c r="B19" s="32"/>
      <c r="C19" s="31" t="s">
        <v>19</v>
      </c>
      <c r="D19" s="1">
        <v>6266</v>
      </c>
      <c r="E19" s="2">
        <v>3290</v>
      </c>
      <c r="F19" s="2">
        <v>2976</v>
      </c>
      <c r="G19" s="2">
        <v>5807</v>
      </c>
      <c r="H19" s="2">
        <v>3124</v>
      </c>
      <c r="I19" s="2">
        <v>2683</v>
      </c>
      <c r="J19" s="2">
        <v>0</v>
      </c>
      <c r="K19" s="13"/>
      <c r="L19" s="14"/>
    </row>
    <row r="20" spans="1:12" ht="18" customHeight="1">
      <c r="A20" s="32"/>
      <c r="B20" s="32"/>
      <c r="C20" s="31" t="s">
        <v>20</v>
      </c>
      <c r="D20" s="1">
        <v>12126</v>
      </c>
      <c r="E20" s="2">
        <v>5072</v>
      </c>
      <c r="F20" s="2">
        <v>7054</v>
      </c>
      <c r="G20" s="2">
        <v>9717</v>
      </c>
      <c r="H20" s="2">
        <v>3679</v>
      </c>
      <c r="I20" s="2">
        <v>6038</v>
      </c>
      <c r="J20" s="2">
        <v>353</v>
      </c>
      <c r="K20" s="13"/>
      <c r="L20" s="14"/>
    </row>
    <row r="21" spans="1:12" ht="18" customHeight="1">
      <c r="A21" s="32"/>
      <c r="B21" s="32"/>
      <c r="C21" s="31" t="s">
        <v>21</v>
      </c>
      <c r="D21" s="1">
        <v>11085</v>
      </c>
      <c r="E21" s="2">
        <v>3956</v>
      </c>
      <c r="F21" s="2">
        <v>7129</v>
      </c>
      <c r="G21" s="2">
        <v>9808</v>
      </c>
      <c r="H21" s="2">
        <v>3310</v>
      </c>
      <c r="I21" s="2">
        <v>6498</v>
      </c>
      <c r="J21" s="2">
        <v>336</v>
      </c>
      <c r="K21" s="13"/>
      <c r="L21" s="14"/>
    </row>
    <row r="22" spans="1:12" ht="18" customHeight="1">
      <c r="A22" s="32"/>
      <c r="B22" s="32"/>
      <c r="C22" s="31" t="s">
        <v>22</v>
      </c>
      <c r="D22" s="1">
        <v>1055</v>
      </c>
      <c r="E22" s="2">
        <v>600</v>
      </c>
      <c r="F22" s="2">
        <v>455</v>
      </c>
      <c r="G22" s="2">
        <v>971</v>
      </c>
      <c r="H22" s="2">
        <v>590</v>
      </c>
      <c r="I22" s="2">
        <v>381</v>
      </c>
      <c r="J22" s="2">
        <v>0</v>
      </c>
      <c r="K22" s="13"/>
      <c r="L22" s="14"/>
    </row>
    <row r="23" spans="1:12" ht="18" customHeight="1">
      <c r="A23" s="32"/>
      <c r="B23" s="32"/>
      <c r="C23" s="31" t="s">
        <v>23</v>
      </c>
      <c r="D23" s="1">
        <v>13517</v>
      </c>
      <c r="E23" s="2">
        <v>5577</v>
      </c>
      <c r="F23" s="2">
        <v>7940</v>
      </c>
      <c r="G23" s="2">
        <v>10709</v>
      </c>
      <c r="H23" s="2">
        <v>4336</v>
      </c>
      <c r="I23" s="2">
        <v>6373</v>
      </c>
      <c r="J23" s="2">
        <v>0</v>
      </c>
      <c r="K23" s="13"/>
      <c r="L23" s="14"/>
    </row>
    <row r="24" spans="1:12" ht="18" customHeight="1">
      <c r="A24" s="32"/>
      <c r="B24" s="32"/>
      <c r="C24" s="31" t="s">
        <v>24</v>
      </c>
      <c r="D24" s="1">
        <v>650</v>
      </c>
      <c r="E24" s="2">
        <v>340</v>
      </c>
      <c r="F24" s="2">
        <v>310</v>
      </c>
      <c r="G24" s="2">
        <v>601</v>
      </c>
      <c r="H24" s="2">
        <v>338</v>
      </c>
      <c r="I24" s="2">
        <v>263</v>
      </c>
      <c r="J24" s="2">
        <v>0</v>
      </c>
      <c r="K24" s="13"/>
      <c r="L24" s="14"/>
    </row>
    <row r="25" spans="1:12" ht="18" customHeight="1">
      <c r="A25" s="32"/>
      <c r="B25" s="32"/>
      <c r="C25" s="31" t="s">
        <v>25</v>
      </c>
      <c r="D25" s="1">
        <v>3724</v>
      </c>
      <c r="E25" s="2">
        <v>2156</v>
      </c>
      <c r="F25" s="2">
        <v>1568</v>
      </c>
      <c r="G25" s="2">
        <v>3444</v>
      </c>
      <c r="H25" s="2">
        <v>1987</v>
      </c>
      <c r="I25" s="2">
        <v>1457</v>
      </c>
      <c r="J25" s="2">
        <v>0</v>
      </c>
      <c r="K25" s="13"/>
      <c r="L25" s="14"/>
    </row>
    <row r="26" spans="1:12" ht="18" customHeight="1">
      <c r="A26" s="32"/>
      <c r="B26" s="32"/>
      <c r="C26" s="31" t="s">
        <v>26</v>
      </c>
      <c r="D26" s="1">
        <v>20639</v>
      </c>
      <c r="E26" s="2">
        <v>11848</v>
      </c>
      <c r="F26" s="2">
        <v>8791</v>
      </c>
      <c r="G26" s="2">
        <v>19673</v>
      </c>
      <c r="H26" s="2">
        <v>11282</v>
      </c>
      <c r="I26" s="2">
        <v>8391</v>
      </c>
      <c r="J26" s="2">
        <v>774</v>
      </c>
      <c r="K26" s="13"/>
      <c r="L26" s="14"/>
    </row>
    <row r="27" spans="1:12" ht="18" customHeight="1">
      <c r="A27" s="32"/>
      <c r="B27" s="32"/>
      <c r="C27" s="31" t="s">
        <v>27</v>
      </c>
      <c r="D27" s="1">
        <v>3582</v>
      </c>
      <c r="E27" s="2">
        <v>1531</v>
      </c>
      <c r="F27" s="2">
        <v>2051</v>
      </c>
      <c r="G27" s="2">
        <v>2965</v>
      </c>
      <c r="H27" s="2">
        <v>1351</v>
      </c>
      <c r="I27" s="2">
        <v>1614</v>
      </c>
      <c r="J27" s="2">
        <v>0</v>
      </c>
      <c r="K27" s="13"/>
      <c r="L27" s="14"/>
    </row>
    <row r="28" spans="1:12" ht="18" customHeight="1">
      <c r="A28" s="32"/>
      <c r="B28" s="106" t="s">
        <v>28</v>
      </c>
      <c r="C28" s="106"/>
      <c r="D28" s="1">
        <v>1278</v>
      </c>
      <c r="E28" s="2">
        <v>582</v>
      </c>
      <c r="F28" s="2">
        <v>696</v>
      </c>
      <c r="G28" s="2">
        <v>1086</v>
      </c>
      <c r="H28" s="2">
        <v>495</v>
      </c>
      <c r="I28" s="2">
        <v>591</v>
      </c>
      <c r="J28" s="2">
        <v>0</v>
      </c>
      <c r="K28" s="13"/>
      <c r="L28" s="14"/>
    </row>
    <row r="29" spans="1:12" ht="18" customHeight="1">
      <c r="A29" s="32"/>
      <c r="B29" s="32"/>
      <c r="C29" s="31" t="s">
        <v>29</v>
      </c>
      <c r="D29" s="1">
        <v>1278</v>
      </c>
      <c r="E29" s="2">
        <v>582</v>
      </c>
      <c r="F29" s="2">
        <v>696</v>
      </c>
      <c r="G29" s="2">
        <v>1086</v>
      </c>
      <c r="H29" s="2">
        <v>495</v>
      </c>
      <c r="I29" s="2">
        <v>591</v>
      </c>
      <c r="J29" s="2">
        <v>0</v>
      </c>
      <c r="K29" s="13"/>
      <c r="L29" s="14"/>
    </row>
    <row r="30" spans="1:12" ht="18" customHeight="1">
      <c r="A30" s="32"/>
      <c r="B30" s="32"/>
      <c r="C30" s="31" t="s">
        <v>30</v>
      </c>
      <c r="D30" s="1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13"/>
      <c r="L30" s="14"/>
    </row>
    <row r="31" spans="1:12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3"/>
      <c r="L31" s="14"/>
    </row>
    <row r="32" spans="1:12" ht="14.25" customHeight="1">
      <c r="A32" s="107" t="str">
        <f>"說明：1.本表資料不含BOT宿舍。"</f>
        <v>說明：1.本表資料不含BOT宿舍。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4"/>
    </row>
    <row r="33" spans="1:10" ht="11.25" customHeight="1">
      <c r="A33" s="105" t="s">
        <v>122</v>
      </c>
      <c r="B33" s="105"/>
      <c r="C33" s="105"/>
      <c r="D33" s="105"/>
      <c r="E33" s="105"/>
      <c r="F33" s="105"/>
      <c r="G33" s="105"/>
      <c r="H33" s="105"/>
      <c r="I33" s="105"/>
      <c r="J33" s="105"/>
    </row>
    <row r="34" spans="1:11" s="18" customFormat="1" ht="13.5" customHeight="1">
      <c r="A34" s="96" t="s">
        <v>31</v>
      </c>
      <c r="B34" s="96"/>
      <c r="C34" s="96"/>
      <c r="D34" s="96"/>
      <c r="E34" s="96"/>
      <c r="F34" s="17"/>
      <c r="G34" s="17"/>
      <c r="H34" s="17"/>
      <c r="I34" s="17"/>
      <c r="J34" s="17"/>
      <c r="K34" s="17"/>
    </row>
  </sheetData>
  <sheetProtection/>
  <mergeCells count="11">
    <mergeCell ref="A1:K1"/>
    <mergeCell ref="A2:K2"/>
    <mergeCell ref="A3:K3"/>
    <mergeCell ref="D4:F4"/>
    <mergeCell ref="G4:I4"/>
    <mergeCell ref="A6:C6"/>
    <mergeCell ref="B7:C7"/>
    <mergeCell ref="B28:C28"/>
    <mergeCell ref="A32:K32"/>
    <mergeCell ref="A33:J33"/>
    <mergeCell ref="A34:E34"/>
  </mergeCells>
  <printOptions/>
  <pageMargins left="0.3937007874015748" right="0.5905511811023623" top="0.3937007874015748" bottom="0.5905511811023623" header="0.3937007874015748" footer="0.3937007874015748"/>
  <pageSetup horizontalDpi="600" verticalDpi="600" orientation="portrait" paperSize="9" r:id="rId1"/>
  <headerFooter alignWithMargins="0">
    <oddFooter>&amp;L&amp;C&amp;"新細明體"&amp;10  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34"/>
  <sheetViews>
    <sheetView showGridLines="0" zoomScalePageLayoutView="0" workbookViewId="0" topLeftCell="A1">
      <pane ySplit="3" topLeftCell="A4" activePane="bottomLeft" state="frozen"/>
      <selection pane="topLeft" activeCell="A2" sqref="A2:K2"/>
      <selection pane="bottomLeft" activeCell="A2" sqref="A2:K2"/>
    </sheetView>
  </sheetViews>
  <sheetFormatPr defaultColWidth="8.00390625" defaultRowHeight="16.5"/>
  <cols>
    <col min="1" max="2" width="2.875" style="3" customWidth="1"/>
    <col min="3" max="3" width="9.00390625" style="3" customWidth="1"/>
    <col min="4" max="10" width="10.375" style="3" customWidth="1"/>
    <col min="11" max="11" width="0.12890625" style="3" customWidth="1"/>
    <col min="12" max="16384" width="8.00390625" style="3" customWidth="1"/>
  </cols>
  <sheetData>
    <row r="1" spans="1:11" ht="18" customHeight="1">
      <c r="A1" s="108" t="str">
        <f>'95'!A1:H1</f>
        <v>119-1  大專校院學生住宿人數－按性別與縣市別分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8" customHeight="1">
      <c r="A2" s="109" t="s">
        <v>85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3.5" customHeight="1">
      <c r="A3" s="110" t="s">
        <v>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25.5" customHeight="1">
      <c r="A4" s="4"/>
      <c r="B4" s="4"/>
      <c r="C4" s="5"/>
      <c r="D4" s="111" t="s">
        <v>32</v>
      </c>
      <c r="E4" s="111"/>
      <c r="F4" s="111"/>
      <c r="G4" s="111" t="s">
        <v>33</v>
      </c>
      <c r="H4" s="111"/>
      <c r="I4" s="111"/>
      <c r="J4" s="7" t="s">
        <v>1</v>
      </c>
      <c r="K4" s="8"/>
    </row>
    <row r="5" spans="1:11" ht="14.25" customHeight="1">
      <c r="A5" s="9"/>
      <c r="B5" s="9"/>
      <c r="C5" s="10"/>
      <c r="D5" s="6" t="s">
        <v>2</v>
      </c>
      <c r="E5" s="6" t="s">
        <v>3</v>
      </c>
      <c r="F5" s="6" t="s">
        <v>4</v>
      </c>
      <c r="G5" s="6" t="s">
        <v>2</v>
      </c>
      <c r="H5" s="6" t="s">
        <v>3</v>
      </c>
      <c r="I5" s="6" t="s">
        <v>4</v>
      </c>
      <c r="J5" s="11" t="s">
        <v>5</v>
      </c>
      <c r="K5" s="8"/>
    </row>
    <row r="6" spans="1:12" ht="18" customHeight="1">
      <c r="A6" s="112" t="s">
        <v>6</v>
      </c>
      <c r="B6" s="112"/>
      <c r="C6" s="112"/>
      <c r="D6" s="1">
        <v>303972</v>
      </c>
      <c r="E6" s="2">
        <v>130264</v>
      </c>
      <c r="F6" s="2">
        <v>173708</v>
      </c>
      <c r="G6" s="2">
        <v>279791</v>
      </c>
      <c r="H6" s="2">
        <v>120075</v>
      </c>
      <c r="I6" s="2">
        <v>159716</v>
      </c>
      <c r="J6" s="2">
        <v>20587</v>
      </c>
      <c r="K6" s="13"/>
      <c r="L6" s="14"/>
    </row>
    <row r="7" spans="1:12" ht="18" customHeight="1">
      <c r="A7" s="15"/>
      <c r="B7" s="112" t="s">
        <v>7</v>
      </c>
      <c r="C7" s="112"/>
      <c r="D7" s="1">
        <v>302777</v>
      </c>
      <c r="E7" s="2">
        <v>129676</v>
      </c>
      <c r="F7" s="2">
        <v>173101</v>
      </c>
      <c r="G7" s="2">
        <v>278613</v>
      </c>
      <c r="H7" s="2">
        <v>119494</v>
      </c>
      <c r="I7" s="2">
        <v>159119</v>
      </c>
      <c r="J7" s="2">
        <v>20493</v>
      </c>
      <c r="K7" s="13"/>
      <c r="L7" s="14"/>
    </row>
    <row r="8" spans="1:12" ht="18" customHeight="1">
      <c r="A8" s="15"/>
      <c r="B8" s="15"/>
      <c r="C8" s="12" t="s">
        <v>8</v>
      </c>
      <c r="D8" s="1">
        <v>21283</v>
      </c>
      <c r="E8" s="2">
        <v>7879</v>
      </c>
      <c r="F8" s="2">
        <v>13404</v>
      </c>
      <c r="G8" s="2">
        <v>20358</v>
      </c>
      <c r="H8" s="2">
        <v>7421</v>
      </c>
      <c r="I8" s="2">
        <v>12937</v>
      </c>
      <c r="J8" s="2">
        <v>1219</v>
      </c>
      <c r="K8" s="13"/>
      <c r="L8" s="14"/>
    </row>
    <row r="9" spans="1:12" ht="18" customHeight="1">
      <c r="A9" s="15"/>
      <c r="B9" s="15"/>
      <c r="C9" s="12" t="s">
        <v>9</v>
      </c>
      <c r="D9" s="1">
        <v>44996</v>
      </c>
      <c r="E9" s="2">
        <v>19424</v>
      </c>
      <c r="F9" s="2">
        <v>25572</v>
      </c>
      <c r="G9" s="2">
        <v>44277</v>
      </c>
      <c r="H9" s="2">
        <v>19082</v>
      </c>
      <c r="I9" s="2">
        <v>25195</v>
      </c>
      <c r="J9" s="2">
        <v>2379</v>
      </c>
      <c r="K9" s="13"/>
      <c r="L9" s="14"/>
    </row>
    <row r="10" spans="1:12" ht="18" customHeight="1">
      <c r="A10" s="15"/>
      <c r="B10" s="15"/>
      <c r="C10" s="12" t="s">
        <v>10</v>
      </c>
      <c r="D10" s="1">
        <v>30820</v>
      </c>
      <c r="E10" s="2">
        <v>11566</v>
      </c>
      <c r="F10" s="2">
        <v>19254</v>
      </c>
      <c r="G10" s="2">
        <v>29503</v>
      </c>
      <c r="H10" s="2">
        <v>10921</v>
      </c>
      <c r="I10" s="2">
        <v>18582</v>
      </c>
      <c r="J10" s="2">
        <v>7700</v>
      </c>
      <c r="K10" s="13"/>
      <c r="L10" s="14"/>
    </row>
    <row r="11" spans="1:12" ht="18" customHeight="1">
      <c r="A11" s="15"/>
      <c r="B11" s="15"/>
      <c r="C11" s="12" t="s">
        <v>11</v>
      </c>
      <c r="D11" s="1">
        <v>34676</v>
      </c>
      <c r="E11" s="2">
        <v>15329</v>
      </c>
      <c r="F11" s="2">
        <v>19347</v>
      </c>
      <c r="G11" s="2">
        <v>29563</v>
      </c>
      <c r="H11" s="2">
        <v>13094</v>
      </c>
      <c r="I11" s="2">
        <v>16469</v>
      </c>
      <c r="J11" s="2">
        <v>46</v>
      </c>
      <c r="K11" s="13"/>
      <c r="L11" s="14"/>
    </row>
    <row r="12" spans="1:12" ht="18" customHeight="1">
      <c r="A12" s="15"/>
      <c r="B12" s="15"/>
      <c r="C12" s="12" t="s">
        <v>12</v>
      </c>
      <c r="D12" s="1">
        <v>34179</v>
      </c>
      <c r="E12" s="2">
        <v>14217</v>
      </c>
      <c r="F12" s="2">
        <v>19962</v>
      </c>
      <c r="G12" s="2">
        <v>32147</v>
      </c>
      <c r="H12" s="2">
        <v>13327</v>
      </c>
      <c r="I12" s="2">
        <v>18820</v>
      </c>
      <c r="J12" s="2">
        <v>3617</v>
      </c>
      <c r="K12" s="13"/>
      <c r="L12" s="14"/>
    </row>
    <row r="13" spans="1:12" ht="18" customHeight="1">
      <c r="A13" s="15"/>
      <c r="B13" s="15"/>
      <c r="C13" s="12" t="s">
        <v>13</v>
      </c>
      <c r="D13" s="1">
        <v>6789</v>
      </c>
      <c r="E13" s="2">
        <v>2131</v>
      </c>
      <c r="F13" s="2">
        <v>4658</v>
      </c>
      <c r="G13" s="2">
        <v>6069</v>
      </c>
      <c r="H13" s="2">
        <v>1826</v>
      </c>
      <c r="I13" s="2">
        <v>4243</v>
      </c>
      <c r="J13" s="2">
        <v>518</v>
      </c>
      <c r="K13" s="13"/>
      <c r="L13" s="14"/>
    </row>
    <row r="14" spans="1:12" ht="18" customHeight="1">
      <c r="A14" s="15"/>
      <c r="B14" s="15"/>
      <c r="C14" s="12" t="s">
        <v>14</v>
      </c>
      <c r="D14" s="1">
        <v>34986</v>
      </c>
      <c r="E14" s="2">
        <v>15425</v>
      </c>
      <c r="F14" s="2">
        <v>19561</v>
      </c>
      <c r="G14" s="2">
        <v>32156</v>
      </c>
      <c r="H14" s="2">
        <v>14599</v>
      </c>
      <c r="I14" s="2">
        <v>17557</v>
      </c>
      <c r="J14" s="2">
        <v>1247</v>
      </c>
      <c r="K14" s="13"/>
      <c r="L14" s="14"/>
    </row>
    <row r="15" spans="1:12" ht="18" customHeight="1">
      <c r="A15" s="15"/>
      <c r="B15" s="15"/>
      <c r="C15" s="12" t="s">
        <v>15</v>
      </c>
      <c r="D15" s="1">
        <v>4397</v>
      </c>
      <c r="E15" s="2">
        <v>2163</v>
      </c>
      <c r="F15" s="2">
        <v>2234</v>
      </c>
      <c r="G15" s="2">
        <v>3933</v>
      </c>
      <c r="H15" s="2">
        <v>1960</v>
      </c>
      <c r="I15" s="2">
        <v>1973</v>
      </c>
      <c r="J15" s="2">
        <v>0</v>
      </c>
      <c r="K15" s="13"/>
      <c r="L15" s="14"/>
    </row>
    <row r="16" spans="1:12" ht="18" customHeight="1">
      <c r="A16" s="15"/>
      <c r="B16" s="15"/>
      <c r="C16" s="12" t="s">
        <v>16</v>
      </c>
      <c r="D16" s="1">
        <v>7640</v>
      </c>
      <c r="E16" s="2">
        <v>2953</v>
      </c>
      <c r="F16" s="2">
        <v>4687</v>
      </c>
      <c r="G16" s="2">
        <v>6064</v>
      </c>
      <c r="H16" s="2">
        <v>2225</v>
      </c>
      <c r="I16" s="2">
        <v>3839</v>
      </c>
      <c r="J16" s="2">
        <v>0</v>
      </c>
      <c r="K16" s="13"/>
      <c r="L16" s="14"/>
    </row>
    <row r="17" spans="1:12" ht="18" customHeight="1">
      <c r="A17" s="15"/>
      <c r="B17" s="15"/>
      <c r="C17" s="12" t="s">
        <v>17</v>
      </c>
      <c r="D17" s="1">
        <v>7177</v>
      </c>
      <c r="E17" s="2">
        <v>3177</v>
      </c>
      <c r="F17" s="2">
        <v>4000</v>
      </c>
      <c r="G17" s="2">
        <v>6935</v>
      </c>
      <c r="H17" s="2">
        <v>3078</v>
      </c>
      <c r="I17" s="2">
        <v>3857</v>
      </c>
      <c r="J17" s="2">
        <v>1744</v>
      </c>
      <c r="K17" s="13"/>
      <c r="L17" s="14"/>
    </row>
    <row r="18" spans="1:12" ht="18" customHeight="1">
      <c r="A18" s="15"/>
      <c r="B18" s="15"/>
      <c r="C18" s="12" t="s">
        <v>18</v>
      </c>
      <c r="D18" s="1">
        <v>3720</v>
      </c>
      <c r="E18" s="2">
        <v>1962</v>
      </c>
      <c r="F18" s="2">
        <v>1758</v>
      </c>
      <c r="G18" s="2">
        <v>3472</v>
      </c>
      <c r="H18" s="2">
        <v>1844</v>
      </c>
      <c r="I18" s="2">
        <v>1628</v>
      </c>
      <c r="J18" s="2">
        <v>0</v>
      </c>
      <c r="K18" s="13"/>
      <c r="L18" s="14"/>
    </row>
    <row r="19" spans="1:12" ht="18" customHeight="1">
      <c r="A19" s="15"/>
      <c r="B19" s="15"/>
      <c r="C19" s="12" t="s">
        <v>19</v>
      </c>
      <c r="D19" s="1">
        <v>6499</v>
      </c>
      <c r="E19" s="2">
        <v>3396</v>
      </c>
      <c r="F19" s="2">
        <v>3103</v>
      </c>
      <c r="G19" s="2">
        <v>6233</v>
      </c>
      <c r="H19" s="2">
        <v>3322</v>
      </c>
      <c r="I19" s="2">
        <v>2911</v>
      </c>
      <c r="J19" s="2">
        <v>0</v>
      </c>
      <c r="K19" s="13"/>
      <c r="L19" s="14"/>
    </row>
    <row r="20" spans="1:12" ht="18" customHeight="1">
      <c r="A20" s="15"/>
      <c r="B20" s="15"/>
      <c r="C20" s="12" t="s">
        <v>20</v>
      </c>
      <c r="D20" s="1">
        <v>12154</v>
      </c>
      <c r="E20" s="2">
        <v>4865</v>
      </c>
      <c r="F20" s="2">
        <v>7289</v>
      </c>
      <c r="G20" s="2">
        <v>9737</v>
      </c>
      <c r="H20" s="2">
        <v>3682</v>
      </c>
      <c r="I20" s="2">
        <v>6055</v>
      </c>
      <c r="J20" s="2">
        <v>895</v>
      </c>
      <c r="K20" s="13"/>
      <c r="L20" s="14"/>
    </row>
    <row r="21" spans="1:12" ht="18" customHeight="1">
      <c r="A21" s="15"/>
      <c r="B21" s="15"/>
      <c r="C21" s="12" t="s">
        <v>21</v>
      </c>
      <c r="D21" s="1">
        <v>9919</v>
      </c>
      <c r="E21" s="2">
        <v>3450</v>
      </c>
      <c r="F21" s="2">
        <v>6469</v>
      </c>
      <c r="G21" s="2">
        <v>9117</v>
      </c>
      <c r="H21" s="2">
        <v>3083</v>
      </c>
      <c r="I21" s="2">
        <v>6034</v>
      </c>
      <c r="J21" s="2">
        <v>394</v>
      </c>
      <c r="K21" s="13"/>
      <c r="L21" s="14"/>
    </row>
    <row r="22" spans="1:12" ht="18" customHeight="1">
      <c r="A22" s="15"/>
      <c r="B22" s="15"/>
      <c r="C22" s="12" t="s">
        <v>22</v>
      </c>
      <c r="D22" s="1">
        <v>1696</v>
      </c>
      <c r="E22" s="2">
        <v>842</v>
      </c>
      <c r="F22" s="2">
        <v>854</v>
      </c>
      <c r="G22" s="2">
        <v>1294</v>
      </c>
      <c r="H22" s="2">
        <v>668</v>
      </c>
      <c r="I22" s="2">
        <v>626</v>
      </c>
      <c r="J22" s="2">
        <v>0</v>
      </c>
      <c r="K22" s="13"/>
      <c r="L22" s="14"/>
    </row>
    <row r="23" spans="1:12" ht="18" customHeight="1">
      <c r="A23" s="15"/>
      <c r="B23" s="15"/>
      <c r="C23" s="12" t="s">
        <v>23</v>
      </c>
      <c r="D23" s="1">
        <v>13264</v>
      </c>
      <c r="E23" s="2">
        <v>5322</v>
      </c>
      <c r="F23" s="2">
        <v>7942</v>
      </c>
      <c r="G23" s="2">
        <v>10755</v>
      </c>
      <c r="H23" s="2">
        <v>4388</v>
      </c>
      <c r="I23" s="2">
        <v>6367</v>
      </c>
      <c r="J23" s="2">
        <v>0</v>
      </c>
      <c r="K23" s="13"/>
      <c r="L23" s="14"/>
    </row>
    <row r="24" spans="1:12" ht="18" customHeight="1">
      <c r="A24" s="15"/>
      <c r="B24" s="15"/>
      <c r="C24" s="12" t="s">
        <v>24</v>
      </c>
      <c r="D24" s="1">
        <v>650</v>
      </c>
      <c r="E24" s="2">
        <v>340</v>
      </c>
      <c r="F24" s="2">
        <v>310</v>
      </c>
      <c r="G24" s="2">
        <v>605</v>
      </c>
      <c r="H24" s="2">
        <v>336</v>
      </c>
      <c r="I24" s="2">
        <v>269</v>
      </c>
      <c r="J24" s="2">
        <v>0</v>
      </c>
      <c r="K24" s="13"/>
      <c r="L24" s="14"/>
    </row>
    <row r="25" spans="1:12" ht="18" customHeight="1">
      <c r="A25" s="15"/>
      <c r="B25" s="15"/>
      <c r="C25" s="12" t="s">
        <v>25</v>
      </c>
      <c r="D25" s="1">
        <v>3780</v>
      </c>
      <c r="E25" s="2">
        <v>2085</v>
      </c>
      <c r="F25" s="2">
        <v>1695</v>
      </c>
      <c r="G25" s="2">
        <v>3605</v>
      </c>
      <c r="H25" s="2">
        <v>2046</v>
      </c>
      <c r="I25" s="2">
        <v>1559</v>
      </c>
      <c r="J25" s="2">
        <v>0</v>
      </c>
      <c r="K25" s="13"/>
      <c r="L25" s="14"/>
    </row>
    <row r="26" spans="1:12" ht="18" customHeight="1">
      <c r="A26" s="15"/>
      <c r="B26" s="15"/>
      <c r="C26" s="12" t="s">
        <v>26</v>
      </c>
      <c r="D26" s="1">
        <v>20541</v>
      </c>
      <c r="E26" s="2">
        <v>11609</v>
      </c>
      <c r="F26" s="2">
        <v>8932</v>
      </c>
      <c r="G26" s="2">
        <v>19767</v>
      </c>
      <c r="H26" s="2">
        <v>11141</v>
      </c>
      <c r="I26" s="2">
        <v>8626</v>
      </c>
      <c r="J26" s="2">
        <v>734</v>
      </c>
      <c r="K26" s="13"/>
      <c r="L26" s="14"/>
    </row>
    <row r="27" spans="1:12" ht="18" customHeight="1">
      <c r="A27" s="15"/>
      <c r="B27" s="15"/>
      <c r="C27" s="12" t="s">
        <v>27</v>
      </c>
      <c r="D27" s="1">
        <v>3611</v>
      </c>
      <c r="E27" s="2">
        <v>1541</v>
      </c>
      <c r="F27" s="2">
        <v>2070</v>
      </c>
      <c r="G27" s="2">
        <v>3023</v>
      </c>
      <c r="H27" s="2">
        <v>1451</v>
      </c>
      <c r="I27" s="2">
        <v>1572</v>
      </c>
      <c r="J27" s="2">
        <v>0</v>
      </c>
      <c r="K27" s="13"/>
      <c r="L27" s="14"/>
    </row>
    <row r="28" spans="1:12" ht="18" customHeight="1">
      <c r="A28" s="15"/>
      <c r="B28" s="112" t="s">
        <v>28</v>
      </c>
      <c r="C28" s="112"/>
      <c r="D28" s="1">
        <v>1195</v>
      </c>
      <c r="E28" s="2">
        <v>588</v>
      </c>
      <c r="F28" s="2">
        <v>607</v>
      </c>
      <c r="G28" s="2">
        <v>1178</v>
      </c>
      <c r="H28" s="2">
        <v>581</v>
      </c>
      <c r="I28" s="2">
        <v>597</v>
      </c>
      <c r="J28" s="2">
        <v>94</v>
      </c>
      <c r="K28" s="13"/>
      <c r="L28" s="14"/>
    </row>
    <row r="29" spans="1:12" ht="18" customHeight="1">
      <c r="A29" s="15"/>
      <c r="B29" s="15"/>
      <c r="C29" s="12" t="s">
        <v>29</v>
      </c>
      <c r="D29" s="1">
        <v>1195</v>
      </c>
      <c r="E29" s="2">
        <v>588</v>
      </c>
      <c r="F29" s="2">
        <v>607</v>
      </c>
      <c r="G29" s="2">
        <v>1178</v>
      </c>
      <c r="H29" s="2">
        <v>581</v>
      </c>
      <c r="I29" s="2">
        <v>597</v>
      </c>
      <c r="J29" s="2">
        <v>94</v>
      </c>
      <c r="K29" s="13"/>
      <c r="L29" s="14"/>
    </row>
    <row r="30" spans="1:12" ht="18" customHeight="1">
      <c r="A30" s="15"/>
      <c r="B30" s="15"/>
      <c r="C30" s="12" t="s">
        <v>30</v>
      </c>
      <c r="D30" s="1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13"/>
      <c r="L30" s="14"/>
    </row>
    <row r="31" spans="1:12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3"/>
      <c r="L31" s="14"/>
    </row>
    <row r="32" spans="1:12" ht="14.25" customHeight="1">
      <c r="A32" s="107" t="str">
        <f>"說明：1.本表資料不含BOT宿舍。"</f>
        <v>說明：1.本表資料不含BOT宿舍。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4"/>
    </row>
    <row r="33" spans="1:10" ht="11.25" customHeight="1">
      <c r="A33" s="105" t="s">
        <v>122</v>
      </c>
      <c r="B33" s="105"/>
      <c r="C33" s="105"/>
      <c r="D33" s="105"/>
      <c r="E33" s="105"/>
      <c r="F33" s="105"/>
      <c r="G33" s="105"/>
      <c r="H33" s="105"/>
      <c r="I33" s="105"/>
      <c r="J33" s="105"/>
    </row>
    <row r="34" spans="1:11" s="18" customFormat="1" ht="13.5" customHeight="1">
      <c r="A34" s="96" t="s">
        <v>31</v>
      </c>
      <c r="B34" s="96"/>
      <c r="C34" s="96"/>
      <c r="D34" s="96"/>
      <c r="E34" s="96"/>
      <c r="F34" s="17"/>
      <c r="G34" s="17"/>
      <c r="H34" s="17"/>
      <c r="I34" s="17"/>
      <c r="J34" s="17"/>
      <c r="K34" s="17"/>
    </row>
  </sheetData>
  <sheetProtection/>
  <mergeCells count="11">
    <mergeCell ref="A6:C6"/>
    <mergeCell ref="B7:C7"/>
    <mergeCell ref="B28:C28"/>
    <mergeCell ref="A32:K32"/>
    <mergeCell ref="A33:J33"/>
    <mergeCell ref="A34:E34"/>
    <mergeCell ref="A1:K1"/>
    <mergeCell ref="A2:K2"/>
    <mergeCell ref="A3:K3"/>
    <mergeCell ref="D4:F4"/>
    <mergeCell ref="G4:I4"/>
  </mergeCells>
  <printOptions/>
  <pageMargins left="0.3937007874015748" right="0.5905511811023623" top="0.3937007874015748" bottom="0.5905511811023623" header="0.3937007874015748" footer="0.3937007874015748"/>
  <pageSetup horizontalDpi="600" verticalDpi="600" orientation="portrait" paperSize="9" r:id="rId1"/>
  <headerFooter alignWithMargins="0">
    <oddFooter>&amp;L&amp;C&amp;"新細明體"&amp;10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魏菩芳</cp:lastModifiedBy>
  <cp:lastPrinted>2017-03-22T03:45:11Z</cp:lastPrinted>
  <dcterms:created xsi:type="dcterms:W3CDTF">2007-01-08T05:55:55Z</dcterms:created>
  <dcterms:modified xsi:type="dcterms:W3CDTF">2024-03-04T02:10:23Z</dcterms:modified>
  <cp:category/>
  <cp:version/>
  <cp:contentType/>
  <cp:contentStatus/>
</cp:coreProperties>
</file>