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95" activeTab="17"/>
  </bookViews>
  <sheets>
    <sheet name="95" sheetId="1" r:id="rId1"/>
    <sheet name="96" sheetId="2" r:id="rId2"/>
    <sheet name="97" sheetId="3" r:id="rId3"/>
    <sheet name="98" sheetId="4" r:id="rId4"/>
    <sheet name="99" sheetId="5" r:id="rId5"/>
    <sheet name="100" sheetId="6" r:id="rId6"/>
    <sheet name="101" sheetId="7" r:id="rId7"/>
    <sheet name="102" sheetId="8" r:id="rId8"/>
    <sheet name="103" sheetId="9" r:id="rId9"/>
    <sheet name="104" sheetId="10" r:id="rId10"/>
    <sheet name="105" sheetId="11" r:id="rId11"/>
    <sheet name="106" sheetId="12" r:id="rId12"/>
    <sheet name="107" sheetId="13" r:id="rId13"/>
    <sheet name="108" sheetId="14" r:id="rId14"/>
    <sheet name="109" sheetId="15" r:id="rId15"/>
    <sheet name="110" sheetId="16" r:id="rId16"/>
    <sheet name="111" sheetId="17" r:id="rId17"/>
    <sheet name="112" sheetId="18" r:id="rId18"/>
  </sheets>
  <definedNames>
    <definedName name="_xlnm.Print_Titles" localSheetId="5">'100'!$1:$5</definedName>
    <definedName name="_xlnm.Print_Titles" localSheetId="6">'101'!$1:$5</definedName>
    <definedName name="_xlnm.Print_Titles" localSheetId="7">'102'!$1:$5</definedName>
    <definedName name="_xlnm.Print_Titles" localSheetId="8">'103'!$1:$5</definedName>
    <definedName name="_xlnm.Print_Titles" localSheetId="9">'104'!$1:$5</definedName>
    <definedName name="_xlnm.Print_Titles" localSheetId="10">'105'!$1:$5</definedName>
    <definedName name="_xlnm.Print_Titles" localSheetId="11">'106'!$1:$5</definedName>
    <definedName name="_xlnm.Print_Titles" localSheetId="12">'107'!$1:$5</definedName>
    <definedName name="_xlnm.Print_Titles" localSheetId="0">'95'!$1:$5</definedName>
    <definedName name="_xlnm.Print_Titles" localSheetId="1">'96'!$1:$5</definedName>
    <definedName name="_xlnm.Print_Titles" localSheetId="2">'97'!$1:$5</definedName>
    <definedName name="_xlnm.Print_Titles" localSheetId="3">'98'!$1:$5</definedName>
    <definedName name="_xlnm.Print_Titles" localSheetId="4">'99'!$1:$5</definedName>
  </definedNames>
  <calcPr fullCalcOnLoad="1"/>
</workbook>
</file>

<file path=xl/sharedStrings.xml><?xml version="1.0" encoding="utf-8"?>
<sst xmlns="http://schemas.openxmlformats.org/spreadsheetml/2006/main" count="7271" uniqueCount="2208">
  <si>
    <t>總級分</t>
  </si>
  <si>
    <t>男性</t>
  </si>
  <si>
    <t>女性</t>
  </si>
  <si>
    <t>單位：人；%</t>
  </si>
  <si>
    <r>
      <t>說明：累計百分比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細明體"/>
        <family val="3"/>
      </rPr>
      <t>＝從</t>
    </r>
    <r>
      <rPr>
        <sz val="10"/>
        <color indexed="8"/>
        <rFont val="Times New Roman"/>
        <family val="1"/>
      </rPr>
      <t>0</t>
    </r>
    <r>
      <rPr>
        <sz val="10"/>
        <color indexed="8"/>
        <rFont val="細明體"/>
        <family val="3"/>
      </rPr>
      <t>到該級分的累計人數</t>
    </r>
    <r>
      <rPr>
        <sz val="10"/>
        <color indexed="8"/>
        <rFont val="Times New Roman"/>
        <family val="1"/>
      </rPr>
      <t xml:space="preserve"> ÷ (</t>
    </r>
    <r>
      <rPr>
        <sz val="10"/>
        <color indexed="8"/>
        <rFont val="細明體"/>
        <family val="3"/>
      </rPr>
      <t>報名人數</t>
    </r>
    <r>
      <rPr>
        <sz val="10"/>
        <color indexed="8"/>
        <rFont val="Times New Roman"/>
        <family val="1"/>
      </rPr>
      <t xml:space="preserve"> - 5</t>
    </r>
    <r>
      <rPr>
        <sz val="10"/>
        <color indexed="8"/>
        <rFont val="細明體"/>
        <family val="3"/>
      </rPr>
      <t>科均缺考人數</t>
    </r>
    <r>
      <rPr>
        <sz val="10"/>
        <color indexed="8"/>
        <rFont val="Times New Roman"/>
        <family val="1"/>
      </rPr>
      <t>)</t>
    </r>
  </si>
  <si>
    <r>
      <t>說明：累計百分比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細明體"/>
        <family val="3"/>
      </rPr>
      <t>＝從</t>
    </r>
    <r>
      <rPr>
        <sz val="10"/>
        <color indexed="8"/>
        <rFont val="Times New Roman"/>
        <family val="1"/>
      </rPr>
      <t>0</t>
    </r>
    <r>
      <rPr>
        <sz val="10"/>
        <color indexed="8"/>
        <rFont val="細明體"/>
        <family val="3"/>
      </rPr>
      <t>到該級分的累計人數</t>
    </r>
    <r>
      <rPr>
        <sz val="10"/>
        <color indexed="8"/>
        <rFont val="Times New Roman"/>
        <family val="1"/>
      </rPr>
      <t xml:space="preserve"> ÷ (</t>
    </r>
    <r>
      <rPr>
        <sz val="10"/>
        <color indexed="8"/>
        <rFont val="細明體"/>
        <family val="3"/>
      </rPr>
      <t>報名人數</t>
    </r>
    <r>
      <rPr>
        <sz val="10"/>
        <color indexed="8"/>
        <rFont val="Times New Roman"/>
        <family val="1"/>
      </rPr>
      <t xml:space="preserve"> - 5</t>
    </r>
    <r>
      <rPr>
        <sz val="10"/>
        <color indexed="8"/>
        <rFont val="細明體"/>
        <family val="3"/>
      </rPr>
      <t>科均缺考人數</t>
    </r>
    <r>
      <rPr>
        <sz val="10"/>
        <color indexed="8"/>
        <rFont val="Times New Roman"/>
        <family val="1"/>
      </rPr>
      <t>)</t>
    </r>
  </si>
  <si>
    <t>人數
(1)</t>
  </si>
  <si>
    <r>
      <t xml:space="preserve">百分比
</t>
    </r>
    <r>
      <rPr>
        <b/>
        <sz val="10"/>
        <rFont val="新細明體"/>
        <family val="1"/>
      </rPr>
      <t>=(1)/總人數*100</t>
    </r>
  </si>
  <si>
    <t>累計人數</t>
  </si>
  <si>
    <t>累計百分比</t>
  </si>
  <si>
    <r>
      <t xml:space="preserve">百分比
</t>
    </r>
    <r>
      <rPr>
        <b/>
        <sz val="10"/>
        <rFont val="新細明體"/>
        <family val="1"/>
      </rPr>
      <t>=(1)/總人數*100</t>
    </r>
  </si>
  <si>
    <t>累計人數</t>
  </si>
  <si>
    <t>累計百分比</t>
  </si>
  <si>
    <t>單位：人；%</t>
  </si>
  <si>
    <t>人數
(1)</t>
  </si>
  <si>
    <r>
      <t xml:space="preserve">百分比
</t>
    </r>
    <r>
      <rPr>
        <b/>
        <sz val="10"/>
        <rFont val="新細明體"/>
        <family val="1"/>
      </rPr>
      <t>=(1)/總人數*100</t>
    </r>
  </si>
  <si>
    <t>累計人數</t>
  </si>
  <si>
    <t>累計百分比</t>
  </si>
  <si>
    <t>男性</t>
  </si>
  <si>
    <t>女性</t>
  </si>
  <si>
    <r>
      <t>說明：累計百分比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細明體"/>
        <family val="3"/>
      </rPr>
      <t>＝從</t>
    </r>
    <r>
      <rPr>
        <sz val="10"/>
        <color indexed="8"/>
        <rFont val="Times New Roman"/>
        <family val="1"/>
      </rPr>
      <t>0</t>
    </r>
    <r>
      <rPr>
        <sz val="10"/>
        <color indexed="8"/>
        <rFont val="細明體"/>
        <family val="3"/>
      </rPr>
      <t>到該級分的累計人數</t>
    </r>
    <r>
      <rPr>
        <sz val="10"/>
        <color indexed="8"/>
        <rFont val="Times New Roman"/>
        <family val="1"/>
      </rPr>
      <t xml:space="preserve"> ÷ (</t>
    </r>
    <r>
      <rPr>
        <sz val="10"/>
        <color indexed="8"/>
        <rFont val="細明體"/>
        <family val="3"/>
      </rPr>
      <t>報名人數</t>
    </r>
    <r>
      <rPr>
        <sz val="10"/>
        <color indexed="8"/>
        <rFont val="Times New Roman"/>
        <family val="1"/>
      </rPr>
      <t xml:space="preserve"> - 5</t>
    </r>
    <r>
      <rPr>
        <sz val="10"/>
        <color indexed="8"/>
        <rFont val="細明體"/>
        <family val="3"/>
      </rPr>
      <t>科均缺考人數</t>
    </r>
    <r>
      <rPr>
        <sz val="10"/>
        <color indexed="8"/>
        <rFont val="Times New Roman"/>
        <family val="1"/>
      </rPr>
      <t>)</t>
    </r>
  </si>
  <si>
    <t>單位：人；%</t>
  </si>
  <si>
    <t>人數
(1)</t>
  </si>
  <si>
    <r>
      <t xml:space="preserve">百分比
</t>
    </r>
    <r>
      <rPr>
        <b/>
        <sz val="10"/>
        <rFont val="新細明體"/>
        <family val="1"/>
      </rPr>
      <t>=(1)/總人數*100</t>
    </r>
  </si>
  <si>
    <t>累計人數</t>
  </si>
  <si>
    <t>累計百分比</t>
  </si>
  <si>
    <t>男性</t>
  </si>
  <si>
    <t>女性</t>
  </si>
  <si>
    <t>說明：累計百分比 ＝從0到該級分的累計人數 ÷ (報名人數 - 5科均缺考人數)</t>
  </si>
  <si>
    <t>106-9 大學學科能力測驗人數分布─按總級分與性別分</t>
  </si>
  <si>
    <t>人數
(1)</t>
  </si>
  <si>
    <t>累計人數</t>
  </si>
  <si>
    <t>累計百分比</t>
  </si>
  <si>
    <t>75</t>
  </si>
  <si>
    <t>74</t>
  </si>
  <si>
    <t>73</t>
  </si>
  <si>
    <t>72</t>
  </si>
  <si>
    <t>71</t>
  </si>
  <si>
    <t>70</t>
  </si>
  <si>
    <t>69</t>
  </si>
  <si>
    <t>68</t>
  </si>
  <si>
    <t>67</t>
  </si>
  <si>
    <t>66</t>
  </si>
  <si>
    <t>65</t>
  </si>
  <si>
    <t>64</t>
  </si>
  <si>
    <t>63</t>
  </si>
  <si>
    <t>62</t>
  </si>
  <si>
    <t>61</t>
  </si>
  <si>
    <t>60</t>
  </si>
  <si>
    <t>59</t>
  </si>
  <si>
    <t>58</t>
  </si>
  <si>
    <t>57</t>
  </si>
  <si>
    <t>56</t>
  </si>
  <si>
    <t>55</t>
  </si>
  <si>
    <t>54</t>
  </si>
  <si>
    <t>53</t>
  </si>
  <si>
    <t>52</t>
  </si>
  <si>
    <t>51</t>
  </si>
  <si>
    <t>50</t>
  </si>
  <si>
    <t>49</t>
  </si>
  <si>
    <t>48</t>
  </si>
  <si>
    <t>47</t>
  </si>
  <si>
    <t>46</t>
  </si>
  <si>
    <t>45</t>
  </si>
  <si>
    <t>44</t>
  </si>
  <si>
    <t>43</t>
  </si>
  <si>
    <t>42</t>
  </si>
  <si>
    <t>41</t>
  </si>
  <si>
    <t>40</t>
  </si>
  <si>
    <t>39</t>
  </si>
  <si>
    <t>38</t>
  </si>
  <si>
    <t>37</t>
  </si>
  <si>
    <t>36</t>
  </si>
  <si>
    <t>35</t>
  </si>
  <si>
    <t>34</t>
  </si>
  <si>
    <t>33</t>
  </si>
  <si>
    <t>32</t>
  </si>
  <si>
    <t>31</t>
  </si>
  <si>
    <t>30</t>
  </si>
  <si>
    <t>29</t>
  </si>
  <si>
    <t>28</t>
  </si>
  <si>
    <t>27</t>
  </si>
  <si>
    <t>26</t>
  </si>
  <si>
    <t>25</t>
  </si>
  <si>
    <t>24</t>
  </si>
  <si>
    <t>23</t>
  </si>
  <si>
    <t>22</t>
  </si>
  <si>
    <t>21</t>
  </si>
  <si>
    <t>20</t>
  </si>
  <si>
    <t>19</t>
  </si>
  <si>
    <t>18</t>
  </si>
  <si>
    <t>17</t>
  </si>
  <si>
    <t>16</t>
  </si>
  <si>
    <t>15</t>
  </si>
  <si>
    <t>14</t>
  </si>
  <si>
    <t>13</t>
  </si>
  <si>
    <t>12</t>
  </si>
  <si>
    <t>11</t>
  </si>
  <si>
    <t>10</t>
  </si>
  <si>
    <t>9</t>
  </si>
  <si>
    <t>8</t>
  </si>
  <si>
    <t>7</t>
  </si>
  <si>
    <t>6</t>
  </si>
  <si>
    <t>5</t>
  </si>
  <si>
    <t>4</t>
  </si>
  <si>
    <t>3</t>
  </si>
  <si>
    <t>2</t>
  </si>
  <si>
    <t>1</t>
  </si>
  <si>
    <t>0</t>
  </si>
  <si>
    <t>級分</t>
  </si>
  <si>
    <t>國文、英文</t>
  </si>
  <si>
    <t>國文、數學</t>
  </si>
  <si>
    <t>國文、社會</t>
  </si>
  <si>
    <t>人數</t>
  </si>
  <si>
    <t>百分比</t>
  </si>
  <si>
    <t>累計
人數</t>
  </si>
  <si>
    <t>累計
百分比</t>
  </si>
  <si>
    <t>累計
百分比</t>
  </si>
  <si>
    <t>累計
百分比</t>
  </si>
  <si>
    <t>男</t>
  </si>
  <si>
    <t>女</t>
  </si>
  <si>
    <t>女</t>
  </si>
  <si>
    <t>16</t>
  </si>
  <si>
    <t>16</t>
  </si>
  <si>
    <r>
      <t>註</t>
    </r>
    <r>
      <rPr>
        <sz val="10"/>
        <rFont val="Times New Roman"/>
        <family val="1"/>
      </rPr>
      <t>:</t>
    </r>
    <r>
      <rPr>
        <sz val="10"/>
        <rFont val="標楷體"/>
        <family val="4"/>
      </rPr>
      <t>累計百分比</t>
    </r>
    <r>
      <rPr>
        <sz val="10"/>
        <rFont val="Times New Roman"/>
        <family val="1"/>
      </rPr>
      <t xml:space="preserve"> = </t>
    </r>
    <r>
      <rPr>
        <sz val="10"/>
        <rFont val="標楷體"/>
        <family val="4"/>
      </rPr>
      <t>從</t>
    </r>
    <r>
      <rPr>
        <sz val="10"/>
        <rFont val="Times New Roman"/>
        <family val="1"/>
      </rPr>
      <t>0</t>
    </r>
    <r>
      <rPr>
        <sz val="10"/>
        <rFont val="標楷體"/>
        <family val="4"/>
      </rPr>
      <t>到該級分的累計人數</t>
    </r>
    <r>
      <rPr>
        <sz val="10"/>
        <rFont val="Times New Roman"/>
        <family val="1"/>
      </rPr>
      <t xml:space="preserve"> / (</t>
    </r>
    <r>
      <rPr>
        <sz val="10"/>
        <rFont val="標楷體"/>
        <family val="4"/>
      </rPr>
      <t>報考該科目組合人數</t>
    </r>
    <r>
      <rPr>
        <sz val="10"/>
        <rFont val="Times New Roman"/>
        <family val="1"/>
      </rPr>
      <t xml:space="preserve"> - </t>
    </r>
    <r>
      <rPr>
        <sz val="10"/>
        <rFont val="標楷體"/>
        <family val="4"/>
      </rPr>
      <t>該科目組合均缺考人數</t>
    </r>
    <r>
      <rPr>
        <sz val="10"/>
        <rFont val="Times New Roman"/>
        <family val="1"/>
      </rPr>
      <t>)</t>
    </r>
    <r>
      <rPr>
        <sz val="10"/>
        <rFont val="標楷體"/>
        <family val="4"/>
      </rPr>
      <t>。</t>
    </r>
  </si>
  <si>
    <t>國文、自然</t>
  </si>
  <si>
    <t>英文、數學</t>
  </si>
  <si>
    <t>英文、社會</t>
  </si>
  <si>
    <t>英文、自然</t>
  </si>
  <si>
    <t>數學、社會</t>
  </si>
  <si>
    <t>數學、自然</t>
  </si>
  <si>
    <r>
      <t>註</t>
    </r>
    <r>
      <rPr>
        <sz val="10"/>
        <rFont val="Times New Roman"/>
        <family val="1"/>
      </rPr>
      <t>:</t>
    </r>
    <r>
      <rPr>
        <sz val="10"/>
        <rFont val="標楷體"/>
        <family val="4"/>
      </rPr>
      <t>累計百分比</t>
    </r>
    <r>
      <rPr>
        <sz val="10"/>
        <rFont val="Times New Roman"/>
        <family val="1"/>
      </rPr>
      <t xml:space="preserve"> = </t>
    </r>
    <r>
      <rPr>
        <sz val="10"/>
        <rFont val="標楷體"/>
        <family val="4"/>
      </rPr>
      <t>從</t>
    </r>
    <r>
      <rPr>
        <sz val="10"/>
        <rFont val="Times New Roman"/>
        <family val="1"/>
      </rPr>
      <t>0</t>
    </r>
    <r>
      <rPr>
        <sz val="10"/>
        <rFont val="標楷體"/>
        <family val="4"/>
      </rPr>
      <t>到該級分的累計人數</t>
    </r>
    <r>
      <rPr>
        <sz val="10"/>
        <rFont val="Times New Roman"/>
        <family val="1"/>
      </rPr>
      <t xml:space="preserve"> / (</t>
    </r>
    <r>
      <rPr>
        <sz val="10"/>
        <rFont val="標楷體"/>
        <family val="4"/>
      </rPr>
      <t>報考該科目組合人數</t>
    </r>
    <r>
      <rPr>
        <sz val="10"/>
        <rFont val="Times New Roman"/>
        <family val="1"/>
      </rPr>
      <t xml:space="preserve"> - </t>
    </r>
    <r>
      <rPr>
        <sz val="10"/>
        <rFont val="標楷體"/>
        <family val="4"/>
      </rPr>
      <t>該科目組合均缺考人數</t>
    </r>
    <r>
      <rPr>
        <sz val="10"/>
        <rFont val="Times New Roman"/>
        <family val="1"/>
      </rPr>
      <t>)</t>
    </r>
    <r>
      <rPr>
        <sz val="10"/>
        <rFont val="標楷體"/>
        <family val="4"/>
      </rPr>
      <t>。</t>
    </r>
  </si>
  <si>
    <t>社會、自然</t>
  </si>
  <si>
    <t>國文、英文、數學</t>
  </si>
  <si>
    <t>國文、英文、社會</t>
  </si>
  <si>
    <t>國文、英文、自然</t>
  </si>
  <si>
    <t>國文、數學、社會</t>
  </si>
  <si>
    <t>國文、數學、自然</t>
  </si>
  <si>
    <t>國文、社會、自然</t>
  </si>
  <si>
    <t>英文、數學、社會</t>
  </si>
  <si>
    <t>英文、數學、自然</t>
  </si>
  <si>
    <t>英文、社會、自然</t>
  </si>
  <si>
    <t>數學、社會、自然</t>
  </si>
  <si>
    <t>國文、英文、數學、社會</t>
  </si>
  <si>
    <t>國文、英文、數學、自然</t>
  </si>
  <si>
    <t>國文、英文、社會、自然</t>
  </si>
  <si>
    <t>國文、數學、社會、自然</t>
  </si>
  <si>
    <t>16</t>
  </si>
  <si>
    <r>
      <t>註</t>
    </r>
    <r>
      <rPr>
        <sz val="10"/>
        <rFont val="Times New Roman"/>
        <family val="1"/>
      </rPr>
      <t>:</t>
    </r>
    <r>
      <rPr>
        <sz val="10"/>
        <rFont val="標楷體"/>
        <family val="4"/>
      </rPr>
      <t>累計百分比</t>
    </r>
    <r>
      <rPr>
        <sz val="10"/>
        <rFont val="Times New Roman"/>
        <family val="1"/>
      </rPr>
      <t xml:space="preserve"> = </t>
    </r>
    <r>
      <rPr>
        <sz val="10"/>
        <rFont val="標楷體"/>
        <family val="4"/>
      </rPr>
      <t>從</t>
    </r>
    <r>
      <rPr>
        <sz val="10"/>
        <rFont val="Times New Roman"/>
        <family val="1"/>
      </rPr>
      <t>0</t>
    </r>
    <r>
      <rPr>
        <sz val="10"/>
        <rFont val="標楷體"/>
        <family val="4"/>
      </rPr>
      <t>到該級分的累計人數</t>
    </r>
    <r>
      <rPr>
        <sz val="10"/>
        <rFont val="Times New Roman"/>
        <family val="1"/>
      </rPr>
      <t xml:space="preserve"> / (</t>
    </r>
    <r>
      <rPr>
        <sz val="10"/>
        <rFont val="標楷體"/>
        <family val="4"/>
      </rPr>
      <t>報考該科目組合人數</t>
    </r>
    <r>
      <rPr>
        <sz val="10"/>
        <rFont val="Times New Roman"/>
        <family val="1"/>
      </rPr>
      <t xml:space="preserve"> - </t>
    </r>
    <r>
      <rPr>
        <sz val="10"/>
        <rFont val="標楷體"/>
        <family val="4"/>
      </rPr>
      <t>該科目組合均缺考人數</t>
    </r>
    <r>
      <rPr>
        <sz val="10"/>
        <rFont val="Times New Roman"/>
        <family val="1"/>
      </rPr>
      <t>)</t>
    </r>
    <r>
      <rPr>
        <sz val="10"/>
        <rFont val="標楷體"/>
        <family val="4"/>
      </rPr>
      <t>。</t>
    </r>
  </si>
  <si>
    <t>百分比</t>
  </si>
  <si>
    <t>累計
人數</t>
  </si>
  <si>
    <t>累計
百分比</t>
  </si>
  <si>
    <t>英文、數學、社會、自然</t>
  </si>
  <si>
    <r>
      <t>108</t>
    </r>
    <r>
      <rPr>
        <b/>
        <sz val="12"/>
        <rFont val="標楷體"/>
        <family val="4"/>
      </rPr>
      <t xml:space="preserve">學年學科能力測驗
</t>
    </r>
    <r>
      <rPr>
        <b/>
        <sz val="12"/>
        <rFont val="Times New Roman"/>
        <family val="1"/>
      </rPr>
      <t>2</t>
    </r>
    <r>
      <rPr>
        <b/>
        <sz val="12"/>
        <rFont val="標楷體"/>
        <family val="4"/>
      </rPr>
      <t>至</t>
    </r>
    <r>
      <rPr>
        <b/>
        <sz val="12"/>
        <rFont val="Times New Roman"/>
        <family val="1"/>
      </rPr>
      <t>4</t>
    </r>
    <r>
      <rPr>
        <b/>
        <sz val="12"/>
        <rFont val="標楷體"/>
        <family val="4"/>
      </rPr>
      <t>科不同科目組合級分人數百分比累計表</t>
    </r>
    <r>
      <rPr>
        <b/>
        <sz val="12"/>
        <rFont val="Times New Roman"/>
        <family val="1"/>
      </rPr>
      <t xml:space="preserve"> - 2</t>
    </r>
    <r>
      <rPr>
        <b/>
        <sz val="12"/>
        <rFont val="標楷體"/>
        <family val="4"/>
      </rPr>
      <t>科</t>
    </r>
  </si>
  <si>
    <t>1.34</t>
  </si>
  <si>
    <t>100.00</t>
  </si>
  <si>
    <t>2.63</t>
  </si>
  <si>
    <t>98.66</t>
  </si>
  <si>
    <t>3.94</t>
  </si>
  <si>
    <t>96.02</t>
  </si>
  <si>
    <t>5.06</t>
  </si>
  <si>
    <t>92.08</t>
  </si>
  <si>
    <t>5.94</t>
  </si>
  <si>
    <t>87.02</t>
  </si>
  <si>
    <t>6.03</t>
  </si>
  <si>
    <t>81.08</t>
  </si>
  <si>
    <t>6.22</t>
  </si>
  <si>
    <t>75.06</t>
  </si>
  <si>
    <t>6.12</t>
  </si>
  <si>
    <t>68.84</t>
  </si>
  <si>
    <t>5.98</t>
  </si>
  <si>
    <t>62.72</t>
  </si>
  <si>
    <t>5.68</t>
  </si>
  <si>
    <t>56.74</t>
  </si>
  <si>
    <t>5.50</t>
  </si>
  <si>
    <t>51.07</t>
  </si>
  <si>
    <t>5.24</t>
  </si>
  <si>
    <t>45.57</t>
  </si>
  <si>
    <t>5.13</t>
  </si>
  <si>
    <t>40.33</t>
  </si>
  <si>
    <t>4.87</t>
  </si>
  <si>
    <t>35.20</t>
  </si>
  <si>
    <t>4.78</t>
  </si>
  <si>
    <t>30.33</t>
  </si>
  <si>
    <t>4.57</t>
  </si>
  <si>
    <t>25.55</t>
  </si>
  <si>
    <t>4.18</t>
  </si>
  <si>
    <t>20.98</t>
  </si>
  <si>
    <t>3.59</t>
  </si>
  <si>
    <t>16.80</t>
  </si>
  <si>
    <t>3.13</t>
  </si>
  <si>
    <t>13.21</t>
  </si>
  <si>
    <t>2.62</t>
  </si>
  <si>
    <t>10.08</t>
  </si>
  <si>
    <t>2.20</t>
  </si>
  <si>
    <t>7.46</t>
  </si>
  <si>
    <t>1.77</t>
  </si>
  <si>
    <t>5.26</t>
  </si>
  <si>
    <t>3.50</t>
  </si>
  <si>
    <t>1.10</t>
  </si>
  <si>
    <t>2.16</t>
  </si>
  <si>
    <t>0.66</t>
  </si>
  <si>
    <t>1.06</t>
  </si>
  <si>
    <t>0.24</t>
  </si>
  <si>
    <t>0.40</t>
  </si>
  <si>
    <t>0.09</t>
  </si>
  <si>
    <t>0.16</t>
  </si>
  <si>
    <t>0.05</t>
  </si>
  <si>
    <t>0.07</t>
  </si>
  <si>
    <t>0.01</t>
  </si>
  <si>
    <t>0.02</t>
  </si>
  <si>
    <t>0.00</t>
  </si>
  <si>
    <t>1.69</t>
  </si>
  <si>
    <t>3.54</t>
  </si>
  <si>
    <t>98.31</t>
  </si>
  <si>
    <t>5.04</t>
  </si>
  <si>
    <t>94.76</t>
  </si>
  <si>
    <t>5.56</t>
  </si>
  <si>
    <t>89.73</t>
  </si>
  <si>
    <t>5.52</t>
  </si>
  <si>
    <t>84.17</t>
  </si>
  <si>
    <t>5.45</t>
  </si>
  <si>
    <t>78.65</t>
  </si>
  <si>
    <t>5.47</t>
  </si>
  <si>
    <t>73.20</t>
  </si>
  <si>
    <t>5.32</t>
  </si>
  <si>
    <t>67.73</t>
  </si>
  <si>
    <t>62.41</t>
  </si>
  <si>
    <t>5.34</t>
  </si>
  <si>
    <t>56.94</t>
  </si>
  <si>
    <t>5.51</t>
  </si>
  <si>
    <t>51.60</t>
  </si>
  <si>
    <t>5.33</t>
  </si>
  <si>
    <t>46.09</t>
  </si>
  <si>
    <t>5.25</t>
  </si>
  <si>
    <t>40.76</t>
  </si>
  <si>
    <t>4.98</t>
  </si>
  <si>
    <t>35.51</t>
  </si>
  <si>
    <t>4.69</t>
  </si>
  <si>
    <t>30.53</t>
  </si>
  <si>
    <t>4.35</t>
  </si>
  <si>
    <t>25.84</t>
  </si>
  <si>
    <t>3.90</t>
  </si>
  <si>
    <t>21.49</t>
  </si>
  <si>
    <t>3.48</t>
  </si>
  <si>
    <t>17.59</t>
  </si>
  <si>
    <t>3.07</t>
  </si>
  <si>
    <t>14.12</t>
  </si>
  <si>
    <t>11.04</t>
  </si>
  <si>
    <t>2.26</t>
  </si>
  <si>
    <t>8.43</t>
  </si>
  <si>
    <t>1.87</t>
  </si>
  <si>
    <t>6.17</t>
  </si>
  <si>
    <t>1.52</t>
  </si>
  <si>
    <t>4.31</t>
  </si>
  <si>
    <t>1.13</t>
  </si>
  <si>
    <t>2.79</t>
  </si>
  <si>
    <t>0.83</t>
  </si>
  <si>
    <t>1.66</t>
  </si>
  <si>
    <t>0.45</t>
  </si>
  <si>
    <t>0.23</t>
  </si>
  <si>
    <t>0.38</t>
  </si>
  <si>
    <t>0.10</t>
  </si>
  <si>
    <t>0.15</t>
  </si>
  <si>
    <t>0.04</t>
  </si>
  <si>
    <t>0.71</t>
  </si>
  <si>
    <t>1.83</t>
  </si>
  <si>
    <t>99.29</t>
  </si>
  <si>
    <t>3.16</t>
  </si>
  <si>
    <t>97.46</t>
  </si>
  <si>
    <t>4.90</t>
  </si>
  <si>
    <t>94.29</t>
  </si>
  <si>
    <t>6.31</t>
  </si>
  <si>
    <t>89.39</t>
  </si>
  <si>
    <t>7.48</t>
  </si>
  <si>
    <t>83.08</t>
  </si>
  <si>
    <t>8.09</t>
  </si>
  <si>
    <t>75.60</t>
  </si>
  <si>
    <t>8.40</t>
  </si>
  <si>
    <t>67.51</t>
  </si>
  <si>
    <t>8.30</t>
  </si>
  <si>
    <t>59.11</t>
  </si>
  <si>
    <t>8.07</t>
  </si>
  <si>
    <t>50.81</t>
  </si>
  <si>
    <t>7.49</t>
  </si>
  <si>
    <t>42.74</t>
  </si>
  <si>
    <t>6.39</t>
  </si>
  <si>
    <t>35.25</t>
  </si>
  <si>
    <t>5.42</t>
  </si>
  <si>
    <t>28.86</t>
  </si>
  <si>
    <t>4.58</t>
  </si>
  <si>
    <t>23.44</t>
  </si>
  <si>
    <t>3.74</t>
  </si>
  <si>
    <t>18.86</t>
  </si>
  <si>
    <t>3.22</t>
  </si>
  <si>
    <t>15.12</t>
  </si>
  <si>
    <t>2.86</t>
  </si>
  <si>
    <t>11.90</t>
  </si>
  <si>
    <t>2.44</t>
  </si>
  <si>
    <t>9.04</t>
  </si>
  <si>
    <t>1.99</t>
  </si>
  <si>
    <t>6.60</t>
  </si>
  <si>
    <t>1.60</t>
  </si>
  <si>
    <t>4.60</t>
  </si>
  <si>
    <t>1.19</t>
  </si>
  <si>
    <t>3.00</t>
  </si>
  <si>
    <t>0.86</t>
  </si>
  <si>
    <t>1.82</t>
  </si>
  <si>
    <t>0.53</t>
  </si>
  <si>
    <t>0.96</t>
  </si>
  <si>
    <t>0.42</t>
  </si>
  <si>
    <t>0.06</t>
  </si>
  <si>
    <t>0.19</t>
  </si>
  <si>
    <t>0.03</t>
  </si>
  <si>
    <t>0.13</t>
  </si>
  <si>
    <t>1.22</t>
  </si>
  <si>
    <t>2.33</t>
  </si>
  <si>
    <t>98.78</t>
  </si>
  <si>
    <t>96.46</t>
  </si>
  <si>
    <t>3.79</t>
  </si>
  <si>
    <t>93.32</t>
  </si>
  <si>
    <t>4.32</t>
  </si>
  <si>
    <t>89.53</t>
  </si>
  <si>
    <t>4.84</t>
  </si>
  <si>
    <t>85.21</t>
  </si>
  <si>
    <t>5.10</t>
  </si>
  <si>
    <t>80.37</t>
  </si>
  <si>
    <t>5.29</t>
  </si>
  <si>
    <t>75.26</t>
  </si>
  <si>
    <t>69.98</t>
  </si>
  <si>
    <t>5.83</t>
  </si>
  <si>
    <t>64.53</t>
  </si>
  <si>
    <t>6.09</t>
  </si>
  <si>
    <t>58.69</t>
  </si>
  <si>
    <t>6.65</t>
  </si>
  <si>
    <t>52.61</t>
  </si>
  <si>
    <t>6.90</t>
  </si>
  <si>
    <t>45.95</t>
  </si>
  <si>
    <t>6.98</t>
  </si>
  <si>
    <t>39.05</t>
  </si>
  <si>
    <t>6.58</t>
  </si>
  <si>
    <t>32.07</t>
  </si>
  <si>
    <t>5.73</t>
  </si>
  <si>
    <t>25.49</t>
  </si>
  <si>
    <t>4.77</t>
  </si>
  <si>
    <t>19.76</t>
  </si>
  <si>
    <t>3.80</t>
  </si>
  <si>
    <t>14.99</t>
  </si>
  <si>
    <t>2.96</t>
  </si>
  <si>
    <t>11.19</t>
  </si>
  <si>
    <t>2.28</t>
  </si>
  <si>
    <t>8.24</t>
  </si>
  <si>
    <t>1.76</t>
  </si>
  <si>
    <t>5.96</t>
  </si>
  <si>
    <t>1.41</t>
  </si>
  <si>
    <t>4.20</t>
  </si>
  <si>
    <t>1.73</t>
  </si>
  <si>
    <t>0.39</t>
  </si>
  <si>
    <t>1.02</t>
  </si>
  <si>
    <t>0.20</t>
  </si>
  <si>
    <t>0.63</t>
  </si>
  <si>
    <t>0.43</t>
  </si>
  <si>
    <t>0.18</t>
  </si>
  <si>
    <t>2.69</t>
  </si>
  <si>
    <t>3.98</t>
  </si>
  <si>
    <t>97.31</t>
  </si>
  <si>
    <t>4.44</t>
  </si>
  <si>
    <t>93.33</t>
  </si>
  <si>
    <t>4.37</t>
  </si>
  <si>
    <t>88.88</t>
  </si>
  <si>
    <t>4.24</t>
  </si>
  <si>
    <t>84.52</t>
  </si>
  <si>
    <t>4.13</t>
  </si>
  <si>
    <t>80.28</t>
  </si>
  <si>
    <t>4.17</t>
  </si>
  <si>
    <t>76.15</t>
  </si>
  <si>
    <t>4.07</t>
  </si>
  <si>
    <t>71.98</t>
  </si>
  <si>
    <t>4.11</t>
  </si>
  <si>
    <t>67.90</t>
  </si>
  <si>
    <t>4.12</t>
  </si>
  <si>
    <t>63.80</t>
  </si>
  <si>
    <t>59.68</t>
  </si>
  <si>
    <t>4.25</t>
  </si>
  <si>
    <t>55.51</t>
  </si>
  <si>
    <t>4.08</t>
  </si>
  <si>
    <t>51.26</t>
  </si>
  <si>
    <t>4.21</t>
  </si>
  <si>
    <t>47.18</t>
  </si>
  <si>
    <t>4.19</t>
  </si>
  <si>
    <t>42.97</t>
  </si>
  <si>
    <t>4.05</t>
  </si>
  <si>
    <t>38.78</t>
  </si>
  <si>
    <t>34.73</t>
  </si>
  <si>
    <t>3.81</t>
  </si>
  <si>
    <t>30.75</t>
  </si>
  <si>
    <t>3.66</t>
  </si>
  <si>
    <t>26.94</t>
  </si>
  <si>
    <t>3.52</t>
  </si>
  <si>
    <t>23.29</t>
  </si>
  <si>
    <t>3.51</t>
  </si>
  <si>
    <t>19.77</t>
  </si>
  <si>
    <t>3.42</t>
  </si>
  <si>
    <t>16.26</t>
  </si>
  <si>
    <t>12.83</t>
  </si>
  <si>
    <t>3.33</t>
  </si>
  <si>
    <t>9.35</t>
  </si>
  <si>
    <t>6.02</t>
  </si>
  <si>
    <t>1.92</t>
  </si>
  <si>
    <t>3.02</t>
  </si>
  <si>
    <t>0.77</t>
  </si>
  <si>
    <t>0.29</t>
  </si>
  <si>
    <t>0.33</t>
  </si>
  <si>
    <t>0.82</t>
  </si>
  <si>
    <t>1.72</t>
  </si>
  <si>
    <t>99.18</t>
  </si>
  <si>
    <t>2.87</t>
  </si>
  <si>
    <t>3.89</t>
  </si>
  <si>
    <t>94.58</t>
  </si>
  <si>
    <t>4.59</t>
  </si>
  <si>
    <t>90.69</t>
  </si>
  <si>
    <t>5.14</t>
  </si>
  <si>
    <t>86.11</t>
  </si>
  <si>
    <t>80.96</t>
  </si>
  <si>
    <t>5.69</t>
  </si>
  <si>
    <t>75.45</t>
  </si>
  <si>
    <t>5.81</t>
  </si>
  <si>
    <t>69.76</t>
  </si>
  <si>
    <t>5.71</t>
  </si>
  <si>
    <t>63.95</t>
  </si>
  <si>
    <t>5.82</t>
  </si>
  <si>
    <t>58.24</t>
  </si>
  <si>
    <t>5.59</t>
  </si>
  <si>
    <t>52.42</t>
  </si>
  <si>
    <t>5.49</t>
  </si>
  <si>
    <t>46.83</t>
  </si>
  <si>
    <t>41.34</t>
  </si>
  <si>
    <t>5.22</t>
  </si>
  <si>
    <t>36.02</t>
  </si>
  <si>
    <t>30.80</t>
  </si>
  <si>
    <t>4.92</t>
  </si>
  <si>
    <t>25.54</t>
  </si>
  <si>
    <t>20.62</t>
  </si>
  <si>
    <t>4.10</t>
  </si>
  <si>
    <t>16.04</t>
  </si>
  <si>
    <t>11.94</t>
  </si>
  <si>
    <t>3.12</t>
  </si>
  <si>
    <t>8.28</t>
  </si>
  <si>
    <t>2.51</t>
  </si>
  <si>
    <t>5.16</t>
  </si>
  <si>
    <t>1.70</t>
  </si>
  <si>
    <t>2.65</t>
  </si>
  <si>
    <t>0.54</t>
  </si>
  <si>
    <t>0.95</t>
  </si>
  <si>
    <t>0.14</t>
  </si>
  <si>
    <t>0.41</t>
  </si>
  <si>
    <t>0.08</t>
  </si>
  <si>
    <t>0.27</t>
  </si>
  <si>
    <t>0.11</t>
  </si>
  <si>
    <t>1.97</t>
  </si>
  <si>
    <t>2.66</t>
  </si>
  <si>
    <t>98.03</t>
  </si>
  <si>
    <t>3.11</t>
  </si>
  <si>
    <t>95.37</t>
  </si>
  <si>
    <t>3.45</t>
  </si>
  <si>
    <t>92.26</t>
  </si>
  <si>
    <t>3.70</t>
  </si>
  <si>
    <t>88.81</t>
  </si>
  <si>
    <t>3.92</t>
  </si>
  <si>
    <t>85.11</t>
  </si>
  <si>
    <t>81.19</t>
  </si>
  <si>
    <t>4.01</t>
  </si>
  <si>
    <t>77.26</t>
  </si>
  <si>
    <t>3.84</t>
  </si>
  <si>
    <t>73.25</t>
  </si>
  <si>
    <t>69.41</t>
  </si>
  <si>
    <t>4.41</t>
  </si>
  <si>
    <t>65.16</t>
  </si>
  <si>
    <t>4.53</t>
  </si>
  <si>
    <t>60.76</t>
  </si>
  <si>
    <t>4.73</t>
  </si>
  <si>
    <t>56.23</t>
  </si>
  <si>
    <t>4.86</t>
  </si>
  <si>
    <t>51.50</t>
  </si>
  <si>
    <t>4.80</t>
  </si>
  <si>
    <t>46.65</t>
  </si>
  <si>
    <t>41.84</t>
  </si>
  <si>
    <t>4.83</t>
  </si>
  <si>
    <t>36.95</t>
  </si>
  <si>
    <t>4.72</t>
  </si>
  <si>
    <t>32.11</t>
  </si>
  <si>
    <t>4.75</t>
  </si>
  <si>
    <t>27.39</t>
  </si>
  <si>
    <t>4.61</t>
  </si>
  <si>
    <t>22.64</t>
  </si>
  <si>
    <t>4.42</t>
  </si>
  <si>
    <t>18.03</t>
  </si>
  <si>
    <t>4.34</t>
  </si>
  <si>
    <t>13.61</t>
  </si>
  <si>
    <t>3.97</t>
  </si>
  <si>
    <t>9.27</t>
  </si>
  <si>
    <t>2.84</t>
  </si>
  <si>
    <t>5.30</t>
  </si>
  <si>
    <t>1.20</t>
  </si>
  <si>
    <t>2.46</t>
  </si>
  <si>
    <t>1.27</t>
  </si>
  <si>
    <t>0.32</t>
  </si>
  <si>
    <t>0.88</t>
  </si>
  <si>
    <t>0.46</t>
  </si>
  <si>
    <t>0.56</t>
  </si>
  <si>
    <t>1.68</t>
  </si>
  <si>
    <t>99.04</t>
  </si>
  <si>
    <t>2.98</t>
  </si>
  <si>
    <t>97.36</t>
  </si>
  <si>
    <t>3.69</t>
  </si>
  <si>
    <t>94.39</t>
  </si>
  <si>
    <t>90.70</t>
  </si>
  <si>
    <t>86.37</t>
  </si>
  <si>
    <t>81.34</t>
  </si>
  <si>
    <t>5.39</t>
  </si>
  <si>
    <t>76.08</t>
  </si>
  <si>
    <t>70.68</t>
  </si>
  <si>
    <t>65.09</t>
  </si>
  <si>
    <t>5.85</t>
  </si>
  <si>
    <t>59.38</t>
  </si>
  <si>
    <t>53.53</t>
  </si>
  <si>
    <t>5.67</t>
  </si>
  <si>
    <t>47.70</t>
  </si>
  <si>
    <t>5.53</t>
  </si>
  <si>
    <t>42.03</t>
  </si>
  <si>
    <t>5.31</t>
  </si>
  <si>
    <t>36.50</t>
  </si>
  <si>
    <t>5.17</t>
  </si>
  <si>
    <t>31.19</t>
  </si>
  <si>
    <t>4.71</t>
  </si>
  <si>
    <t>26.02</t>
  </si>
  <si>
    <t>4.14</t>
  </si>
  <si>
    <t>21.31</t>
  </si>
  <si>
    <t>3.77</t>
  </si>
  <si>
    <t>17.16</t>
  </si>
  <si>
    <t>13.39</t>
  </si>
  <si>
    <t>9.90</t>
  </si>
  <si>
    <t>2.68</t>
  </si>
  <si>
    <t>6.78</t>
  </si>
  <si>
    <t>2.12</t>
  </si>
  <si>
    <t>1.98</t>
  </si>
  <si>
    <t>0.47</t>
  </si>
  <si>
    <t>0.76</t>
  </si>
  <si>
    <t>96.55</t>
  </si>
  <si>
    <t>4.36</t>
  </si>
  <si>
    <t>92.58</t>
  </si>
  <si>
    <t>88.22</t>
  </si>
  <si>
    <t>4.27</t>
  </si>
  <si>
    <t>83.87</t>
  </si>
  <si>
    <t>4.06</t>
  </si>
  <si>
    <t>79.60</t>
  </si>
  <si>
    <t>3.99</t>
  </si>
  <si>
    <t>75.54</t>
  </si>
  <si>
    <t>71.55</t>
  </si>
  <si>
    <t>67.66</t>
  </si>
  <si>
    <t>63.89</t>
  </si>
  <si>
    <t>60.09</t>
  </si>
  <si>
    <t>56.28</t>
  </si>
  <si>
    <t>3.91</t>
  </si>
  <si>
    <t>52.63</t>
  </si>
  <si>
    <t>48.72</t>
  </si>
  <si>
    <t>44.82</t>
  </si>
  <si>
    <t>40.75</t>
  </si>
  <si>
    <t>36.63</t>
  </si>
  <si>
    <t>32.47</t>
  </si>
  <si>
    <t>28.36</t>
  </si>
  <si>
    <t>4.33</t>
  </si>
  <si>
    <t>24.16</t>
  </si>
  <si>
    <t>19.82</t>
  </si>
  <si>
    <t>15.58</t>
  </si>
  <si>
    <t>11.47</t>
  </si>
  <si>
    <t>3.56</t>
  </si>
  <si>
    <t>7.63</t>
  </si>
  <si>
    <t>0.93</t>
  </si>
  <si>
    <t>1.91</t>
  </si>
  <si>
    <t>0.36</t>
  </si>
  <si>
    <t>0.98</t>
  </si>
  <si>
    <t>0.61</t>
  </si>
  <si>
    <t>0.30</t>
  </si>
  <si>
    <t>99.58</t>
  </si>
  <si>
    <t>1.46</t>
  </si>
  <si>
    <t>98.81</t>
  </si>
  <si>
    <t>1.88</t>
  </si>
  <si>
    <t>97.34</t>
  </si>
  <si>
    <t>2.59</t>
  </si>
  <si>
    <t>95.47</t>
  </si>
  <si>
    <t>92.87</t>
  </si>
  <si>
    <t>89.76</t>
  </si>
  <si>
    <t>86.25</t>
  </si>
  <si>
    <t>81.84</t>
  </si>
  <si>
    <t>6.00</t>
  </si>
  <si>
    <t>76.70</t>
  </si>
  <si>
    <t>6.89</t>
  </si>
  <si>
    <t>70.70</t>
  </si>
  <si>
    <t>7.43</t>
  </si>
  <si>
    <t>63.81</t>
  </si>
  <si>
    <t>7.67</t>
  </si>
  <si>
    <t>56.38</t>
  </si>
  <si>
    <t>7.66</t>
  </si>
  <si>
    <t>48.71</t>
  </si>
  <si>
    <t>41.05</t>
  </si>
  <si>
    <t>7.19</t>
  </si>
  <si>
    <t>33.56</t>
  </si>
  <si>
    <t>6.13</t>
  </si>
  <si>
    <t>26.37</t>
  </si>
  <si>
    <t>5.38</t>
  </si>
  <si>
    <t>20.24</t>
  </si>
  <si>
    <t>4.49</t>
  </si>
  <si>
    <t>14.86</t>
  </si>
  <si>
    <t>3.61</t>
  </si>
  <si>
    <t>10.37</t>
  </si>
  <si>
    <t>2.77</t>
  </si>
  <si>
    <t>6.77</t>
  </si>
  <si>
    <t>4.00</t>
  </si>
  <si>
    <t>0.92</t>
  </si>
  <si>
    <t>2.03</t>
  </si>
  <si>
    <t>1.11</t>
  </si>
  <si>
    <t>0.35</t>
  </si>
  <si>
    <t>0.72</t>
  </si>
  <si>
    <t>0.37</t>
  </si>
  <si>
    <t>1.71</t>
  </si>
  <si>
    <t>99.02</t>
  </si>
  <si>
    <t>2.85</t>
  </si>
  <si>
    <t>94.87</t>
  </si>
  <si>
    <t>92.01</t>
  </si>
  <si>
    <t>3.29</t>
  </si>
  <si>
    <t>88.79</t>
  </si>
  <si>
    <t>3.39</t>
  </si>
  <si>
    <t>85.51</t>
  </si>
  <si>
    <t>82.12</t>
  </si>
  <si>
    <t>3.44</t>
  </si>
  <si>
    <t>78.62</t>
  </si>
  <si>
    <t>3.47</t>
  </si>
  <si>
    <t>75.17</t>
  </si>
  <si>
    <t>71.70</t>
  </si>
  <si>
    <t>3.49</t>
  </si>
  <si>
    <t>68.19</t>
  </si>
  <si>
    <t>64.70</t>
  </si>
  <si>
    <t>61.31</t>
  </si>
  <si>
    <t>57.83</t>
  </si>
  <si>
    <t>3.58</t>
  </si>
  <si>
    <t>54.24</t>
  </si>
  <si>
    <t>50.67</t>
  </si>
  <si>
    <t>47.11</t>
  </si>
  <si>
    <t>3.46</t>
  </si>
  <si>
    <t>43.69</t>
  </si>
  <si>
    <t>3.41</t>
  </si>
  <si>
    <t>40.23</t>
  </si>
  <si>
    <t>3.35</t>
  </si>
  <si>
    <t>36.81</t>
  </si>
  <si>
    <t>3.17</t>
  </si>
  <si>
    <t>33.46</t>
  </si>
  <si>
    <t>30.29</t>
  </si>
  <si>
    <t>2.89</t>
  </si>
  <si>
    <t>27.22</t>
  </si>
  <si>
    <t>2.78</t>
  </si>
  <si>
    <t>24.33</t>
  </si>
  <si>
    <t>21.55</t>
  </si>
  <si>
    <t>2.48</t>
  </si>
  <si>
    <t>18.93</t>
  </si>
  <si>
    <t>2.32</t>
  </si>
  <si>
    <t>16.45</t>
  </si>
  <si>
    <t>2.15</t>
  </si>
  <si>
    <t>14.13</t>
  </si>
  <si>
    <t>11.99</t>
  </si>
  <si>
    <t>1.80</t>
  </si>
  <si>
    <t>10.00</t>
  </si>
  <si>
    <t>8.20</t>
  </si>
  <si>
    <t>1.54</t>
  </si>
  <si>
    <t>6.49</t>
  </si>
  <si>
    <t>1.40</t>
  </si>
  <si>
    <t>4.95</t>
  </si>
  <si>
    <t>1.09</t>
  </si>
  <si>
    <t>3.55</t>
  </si>
  <si>
    <t>0.91</t>
  </si>
  <si>
    <t>0.68</t>
  </si>
  <si>
    <t>1.55</t>
  </si>
  <si>
    <t>0.87</t>
  </si>
  <si>
    <t>0.25</t>
  </si>
  <si>
    <t>0.49</t>
  </si>
  <si>
    <t>0.73</t>
  </si>
  <si>
    <t>99.67</t>
  </si>
  <si>
    <t>1.35</t>
  </si>
  <si>
    <t>98.95</t>
  </si>
  <si>
    <t>97.60</t>
  </si>
  <si>
    <t>2.47</t>
  </si>
  <si>
    <t>95.68</t>
  </si>
  <si>
    <t>93.21</t>
  </si>
  <si>
    <t>90.09</t>
  </si>
  <si>
    <t>3.72</t>
  </si>
  <si>
    <t>86.65</t>
  </si>
  <si>
    <t>4.04</t>
  </si>
  <si>
    <t>82.94</t>
  </si>
  <si>
    <t>78.90</t>
  </si>
  <si>
    <t>74.56</t>
  </si>
  <si>
    <t>4.48</t>
  </si>
  <si>
    <t>70.14</t>
  </si>
  <si>
    <t>65.66</t>
  </si>
  <si>
    <t>4.43</t>
  </si>
  <si>
    <t>61.13</t>
  </si>
  <si>
    <t>4.52</t>
  </si>
  <si>
    <t>56.70</t>
  </si>
  <si>
    <t>4.47</t>
  </si>
  <si>
    <t>52.18</t>
  </si>
  <si>
    <t>4.39</t>
  </si>
  <si>
    <t>47.71</t>
  </si>
  <si>
    <t>43.33</t>
  </si>
  <si>
    <t>38.94</t>
  </si>
  <si>
    <t>34.79</t>
  </si>
  <si>
    <t>3.76</t>
  </si>
  <si>
    <t>30.79</t>
  </si>
  <si>
    <t>3.57</t>
  </si>
  <si>
    <t>27.03</t>
  </si>
  <si>
    <t>3.23</t>
  </si>
  <si>
    <t>23.46</t>
  </si>
  <si>
    <t>2.95</t>
  </si>
  <si>
    <t>20.23</t>
  </si>
  <si>
    <t>17.28</t>
  </si>
  <si>
    <t>2.39</t>
  </si>
  <si>
    <t>14.66</t>
  </si>
  <si>
    <t>2.06</t>
  </si>
  <si>
    <t>12.27</t>
  </si>
  <si>
    <t>10.21</t>
  </si>
  <si>
    <t>1.74</t>
  </si>
  <si>
    <t>1.53</t>
  </si>
  <si>
    <t>6.57</t>
  </si>
  <si>
    <t>1.30</t>
  </si>
  <si>
    <t>1.12</t>
  </si>
  <si>
    <t>1.67</t>
  </si>
  <si>
    <t>0.51</t>
  </si>
  <si>
    <t>0.28</t>
  </si>
  <si>
    <t>0.21</t>
  </si>
  <si>
    <t>0.17</t>
  </si>
  <si>
    <t>1.38</t>
  </si>
  <si>
    <t>99.14</t>
  </si>
  <si>
    <t>1.85</t>
  </si>
  <si>
    <t>97.76</t>
  </si>
  <si>
    <t>95.91</t>
  </si>
  <si>
    <t>2.43</t>
  </si>
  <si>
    <t>93.66</t>
  </si>
  <si>
    <t>2.74</t>
  </si>
  <si>
    <t>91.23</t>
  </si>
  <si>
    <t>2.82</t>
  </si>
  <si>
    <t>88.49</t>
  </si>
  <si>
    <t>85.67</t>
  </si>
  <si>
    <t>3.21</t>
  </si>
  <si>
    <t>82.59</t>
  </si>
  <si>
    <t>3.28</t>
  </si>
  <si>
    <t>79.39</t>
  </si>
  <si>
    <t>3.32</t>
  </si>
  <si>
    <t>76.11</t>
  </si>
  <si>
    <t>3.43</t>
  </si>
  <si>
    <t>72.79</t>
  </si>
  <si>
    <t>69.36</t>
  </si>
  <si>
    <t>3.65</t>
  </si>
  <si>
    <t>65.88</t>
  </si>
  <si>
    <t>62.23</t>
  </si>
  <si>
    <t>58.46</t>
  </si>
  <si>
    <t>54.56</t>
  </si>
  <si>
    <t>3.93</t>
  </si>
  <si>
    <t>50.66</t>
  </si>
  <si>
    <t>3.96</t>
  </si>
  <si>
    <t>46.74</t>
  </si>
  <si>
    <t>3.95</t>
  </si>
  <si>
    <t>42.78</t>
  </si>
  <si>
    <t>3.86</t>
  </si>
  <si>
    <t>38.83</t>
  </si>
  <si>
    <t>34.97</t>
  </si>
  <si>
    <t>31.21</t>
  </si>
  <si>
    <t>27.62</t>
  </si>
  <si>
    <t>3.40</t>
  </si>
  <si>
    <t>24.04</t>
  </si>
  <si>
    <t>20.64</t>
  </si>
  <si>
    <t>17.52</t>
  </si>
  <si>
    <t>2.57</t>
  </si>
  <si>
    <t>14.74</t>
  </si>
  <si>
    <t>2.21</t>
  </si>
  <si>
    <t>12.17</t>
  </si>
  <si>
    <t>2.00</t>
  </si>
  <si>
    <t>9.96</t>
  </si>
  <si>
    <t>7.95</t>
  </si>
  <si>
    <t>1.50</t>
  </si>
  <si>
    <t>6.27</t>
  </si>
  <si>
    <t>1.29</t>
  </si>
  <si>
    <t>1.00</t>
  </si>
  <si>
    <t>0.65</t>
  </si>
  <si>
    <t>0.44</t>
  </si>
  <si>
    <t>99.68</t>
  </si>
  <si>
    <t>1.32</t>
  </si>
  <si>
    <t>1.86</t>
  </si>
  <si>
    <t>97.63</t>
  </si>
  <si>
    <t>2.42</t>
  </si>
  <si>
    <t>95.78</t>
  </si>
  <si>
    <t>93.36</t>
  </si>
  <si>
    <t>3.30</t>
  </si>
  <si>
    <t>90.54</t>
  </si>
  <si>
    <t>3.63</t>
  </si>
  <si>
    <t>87.24</t>
  </si>
  <si>
    <t>83.61</t>
  </si>
  <si>
    <t>79.72</t>
  </si>
  <si>
    <t>4.23</t>
  </si>
  <si>
    <t>75.55</t>
  </si>
  <si>
    <t>71.32</t>
  </si>
  <si>
    <t>66.80</t>
  </si>
  <si>
    <t>4.56</t>
  </si>
  <si>
    <t>62.20</t>
  </si>
  <si>
    <t>4.74</t>
  </si>
  <si>
    <t>57.64</t>
  </si>
  <si>
    <t>52.91</t>
  </si>
  <si>
    <t>4.68</t>
  </si>
  <si>
    <t>48.19</t>
  </si>
  <si>
    <t>4.66</t>
  </si>
  <si>
    <t>43.50</t>
  </si>
  <si>
    <t>4.38</t>
  </si>
  <si>
    <t>38.85</t>
  </si>
  <si>
    <t>34.47</t>
  </si>
  <si>
    <t>3.71</t>
  </si>
  <si>
    <t>30.52</t>
  </si>
  <si>
    <t>26.81</t>
  </si>
  <si>
    <t>3.10</t>
  </si>
  <si>
    <t>23.52</t>
  </si>
  <si>
    <t>2.73</t>
  </si>
  <si>
    <t>20.42</t>
  </si>
  <si>
    <t>2.49</t>
  </si>
  <si>
    <t>17.69</t>
  </si>
  <si>
    <t>15.20</t>
  </si>
  <si>
    <t>12.88</t>
  </si>
  <si>
    <t>1.84</t>
  </si>
  <si>
    <t>10.89</t>
  </si>
  <si>
    <t>9.06</t>
  </si>
  <si>
    <t>7.30</t>
  </si>
  <si>
    <t>1.33</t>
  </si>
  <si>
    <t>1.26</t>
  </si>
  <si>
    <t>2.13</t>
  </si>
  <si>
    <t>1.36</t>
  </si>
  <si>
    <t>98.94</t>
  </si>
  <si>
    <t>2.55</t>
  </si>
  <si>
    <t>97.02</t>
  </si>
  <si>
    <t>2.83</t>
  </si>
  <si>
    <t>94.47</t>
  </si>
  <si>
    <t>91.65</t>
  </si>
  <si>
    <t>88.55</t>
  </si>
  <si>
    <t>85.23</t>
  </si>
  <si>
    <t>3.25</t>
  </si>
  <si>
    <t>81.90</t>
  </si>
  <si>
    <t>3.31</t>
  </si>
  <si>
    <t>75.34</t>
  </si>
  <si>
    <t>71.94</t>
  </si>
  <si>
    <t>68.74</t>
  </si>
  <si>
    <t>65.42</t>
  </si>
  <si>
    <t>62.13</t>
  </si>
  <si>
    <t>3.38</t>
  </si>
  <si>
    <t>58.88</t>
  </si>
  <si>
    <t>3.37</t>
  </si>
  <si>
    <t>55.50</t>
  </si>
  <si>
    <t>52.13</t>
  </si>
  <si>
    <t>3.62</t>
  </si>
  <si>
    <t>45.29</t>
  </si>
  <si>
    <t>3.53</t>
  </si>
  <si>
    <t>41.67</t>
  </si>
  <si>
    <t>38.14</t>
  </si>
  <si>
    <t>34.59</t>
  </si>
  <si>
    <t>31.17</t>
  </si>
  <si>
    <t>27.61</t>
  </si>
  <si>
    <t>21.20</t>
  </si>
  <si>
    <t>2.70</t>
  </si>
  <si>
    <t>18.18</t>
  </si>
  <si>
    <t>15.48</t>
  </si>
  <si>
    <t>2.23</t>
  </si>
  <si>
    <t>13.01</t>
  </si>
  <si>
    <t>10.78</t>
  </si>
  <si>
    <t>1.78</t>
  </si>
  <si>
    <t>8.80</t>
  </si>
  <si>
    <t>7.02</t>
  </si>
  <si>
    <t>4.09</t>
  </si>
  <si>
    <t>0.94</t>
  </si>
  <si>
    <t>0.69</t>
  </si>
  <si>
    <t>2.02</t>
  </si>
  <si>
    <t>0.89</t>
  </si>
  <si>
    <t>0.59</t>
  </si>
  <si>
    <t>0.26</t>
  </si>
  <si>
    <t>99.82</t>
  </si>
  <si>
    <t>0.74</t>
  </si>
  <si>
    <t>99.43</t>
  </si>
  <si>
    <t>1.05</t>
  </si>
  <si>
    <t>98.69</t>
  </si>
  <si>
    <t>1.43</t>
  </si>
  <si>
    <t>97.64</t>
  </si>
  <si>
    <t>96.21</t>
  </si>
  <si>
    <t>2.09</t>
  </si>
  <si>
    <t>94.49</t>
  </si>
  <si>
    <t>92.39</t>
  </si>
  <si>
    <t>89.94</t>
  </si>
  <si>
    <t>87.11</t>
  </si>
  <si>
    <t>80.22</t>
  </si>
  <si>
    <t>75.95</t>
  </si>
  <si>
    <t>5.05</t>
  </si>
  <si>
    <t>71.34</t>
  </si>
  <si>
    <t>5.44</t>
  </si>
  <si>
    <t>66.28</t>
  </si>
  <si>
    <t>60.84</t>
  </si>
  <si>
    <t>55.15</t>
  </si>
  <si>
    <t>49.34</t>
  </si>
  <si>
    <t>5.61</t>
  </si>
  <si>
    <t>43.52</t>
  </si>
  <si>
    <t>37.91</t>
  </si>
  <si>
    <t>4.94</t>
  </si>
  <si>
    <t>32.59</t>
  </si>
  <si>
    <t>27.65</t>
  </si>
  <si>
    <t>19.74</t>
  </si>
  <si>
    <t>16.51</t>
  </si>
  <si>
    <t>13.67</t>
  </si>
  <si>
    <t>2.05</t>
  </si>
  <si>
    <t>11.25</t>
  </si>
  <si>
    <t>1.79</t>
  </si>
  <si>
    <t>9.20</t>
  </si>
  <si>
    <t>1.57</t>
  </si>
  <si>
    <t>7.41</t>
  </si>
  <si>
    <t>1.39</t>
  </si>
  <si>
    <t>1.16</t>
  </si>
  <si>
    <t>4.45</t>
  </si>
  <si>
    <t>1.01</t>
  </si>
  <si>
    <t>0.55</t>
  </si>
  <si>
    <t>0.12</t>
  </si>
  <si>
    <t>98.76</t>
  </si>
  <si>
    <t>97.37</t>
  </si>
  <si>
    <t>2.22</t>
  </si>
  <si>
    <t>95.55</t>
  </si>
  <si>
    <t>2.54</t>
  </si>
  <si>
    <t>90.79</t>
  </si>
  <si>
    <t>2.99</t>
  </si>
  <si>
    <t>88.01</t>
  </si>
  <si>
    <t>85.03</t>
  </si>
  <si>
    <t>81.89</t>
  </si>
  <si>
    <t>78.64</t>
  </si>
  <si>
    <t>75.32</t>
  </si>
  <si>
    <t>71.92</t>
  </si>
  <si>
    <t>68.45</t>
  </si>
  <si>
    <t>64.89</t>
  </si>
  <si>
    <t>3.88</t>
  </si>
  <si>
    <t>61.18</t>
  </si>
  <si>
    <t>3.82</t>
  </si>
  <si>
    <t>57.30</t>
  </si>
  <si>
    <t>53.48</t>
  </si>
  <si>
    <t>49.57</t>
  </si>
  <si>
    <t>3.68</t>
  </si>
  <si>
    <t>45.78</t>
  </si>
  <si>
    <t>42.10</t>
  </si>
  <si>
    <t>38.48</t>
  </si>
  <si>
    <t>34.80</t>
  </si>
  <si>
    <t>3.34</t>
  </si>
  <si>
    <t>31.43</t>
  </si>
  <si>
    <t>28.09</t>
  </si>
  <si>
    <t>3.03</t>
  </si>
  <si>
    <t>24.98</t>
  </si>
  <si>
    <t>2.81</t>
  </si>
  <si>
    <t>21.95</t>
  </si>
  <si>
    <t>19.15</t>
  </si>
  <si>
    <t>16.40</t>
  </si>
  <si>
    <t>2.40</t>
  </si>
  <si>
    <t>13.86</t>
  </si>
  <si>
    <t>11.45</t>
  </si>
  <si>
    <t>2.24</t>
  </si>
  <si>
    <t>9.19</t>
  </si>
  <si>
    <t>6.95</t>
  </si>
  <si>
    <t>1.49</t>
  </si>
  <si>
    <t>3.19</t>
  </si>
  <si>
    <t>0.80</t>
  </si>
  <si>
    <t>98.28</t>
  </si>
  <si>
    <t>96.08</t>
  </si>
  <si>
    <t>2.64</t>
  </si>
  <si>
    <t>93.51</t>
  </si>
  <si>
    <t>2.75</t>
  </si>
  <si>
    <t>90.88</t>
  </si>
  <si>
    <t>2.90</t>
  </si>
  <si>
    <t>88.12</t>
  </si>
  <si>
    <t>85.22</t>
  </si>
  <si>
    <t>82.39</t>
  </si>
  <si>
    <t>79.53</t>
  </si>
  <si>
    <t>76.78</t>
  </si>
  <si>
    <t>2.72</t>
  </si>
  <si>
    <t>74.12</t>
  </si>
  <si>
    <t>71.40</t>
  </si>
  <si>
    <t>2.71</t>
  </si>
  <si>
    <t>68.69</t>
  </si>
  <si>
    <t>65.98</t>
  </si>
  <si>
    <t>2.76</t>
  </si>
  <si>
    <t>63.21</t>
  </si>
  <si>
    <t>60.45</t>
  </si>
  <si>
    <t>2.91</t>
  </si>
  <si>
    <t>57.62</t>
  </si>
  <si>
    <t>2.93</t>
  </si>
  <si>
    <t>54.72</t>
  </si>
  <si>
    <t>51.78</t>
  </si>
  <si>
    <t>48.76</t>
  </si>
  <si>
    <t>3.01</t>
  </si>
  <si>
    <t>45.83</t>
  </si>
  <si>
    <t>42.83</t>
  </si>
  <si>
    <t>3.04</t>
  </si>
  <si>
    <t>39.88</t>
  </si>
  <si>
    <t>36.84</t>
  </si>
  <si>
    <t>33.85</t>
  </si>
  <si>
    <t>30.82</t>
  </si>
  <si>
    <t>27.94</t>
  </si>
  <si>
    <t>25.10</t>
  </si>
  <si>
    <t>22.34</t>
  </si>
  <si>
    <t>19.64</t>
  </si>
  <si>
    <t>2.58</t>
  </si>
  <si>
    <t>17.11</t>
  </si>
  <si>
    <t>14.53</t>
  </si>
  <si>
    <t>2.37</t>
  </si>
  <si>
    <t>11.96</t>
  </si>
  <si>
    <t>2.35</t>
  </si>
  <si>
    <t>9.59</t>
  </si>
  <si>
    <t>2.30</t>
  </si>
  <si>
    <t>7.24</t>
  </si>
  <si>
    <t>1.94</t>
  </si>
  <si>
    <t>0.67</t>
  </si>
  <si>
    <t>0.48</t>
  </si>
  <si>
    <t>99.76</t>
  </si>
  <si>
    <t>98.45</t>
  </si>
  <si>
    <t>96.01</t>
  </si>
  <si>
    <t>94.33</t>
  </si>
  <si>
    <t>92.49</t>
  </si>
  <si>
    <t>2.36</t>
  </si>
  <si>
    <t>90.33</t>
  </si>
  <si>
    <t>87.96</t>
  </si>
  <si>
    <t>85.26</t>
  </si>
  <si>
    <t>3.08</t>
  </si>
  <si>
    <t>82.35</t>
  </si>
  <si>
    <t>79.28</t>
  </si>
  <si>
    <t>75.73</t>
  </si>
  <si>
    <t>72.08</t>
  </si>
  <si>
    <t>4.22</t>
  </si>
  <si>
    <t>63.97</t>
  </si>
  <si>
    <t>59.61</t>
  </si>
  <si>
    <t>55.26</t>
  </si>
  <si>
    <t>4.46</t>
  </si>
  <si>
    <t>50.91</t>
  </si>
  <si>
    <t>46.45</t>
  </si>
  <si>
    <t>42.04</t>
  </si>
  <si>
    <t>4.16</t>
  </si>
  <si>
    <t>37.60</t>
  </si>
  <si>
    <t>33.43</t>
  </si>
  <si>
    <t>29.38</t>
  </si>
  <si>
    <t>21.56</t>
  </si>
  <si>
    <t>18.04</t>
  </si>
  <si>
    <t>2.94</t>
  </si>
  <si>
    <t>14.89</t>
  </si>
  <si>
    <t>2.56</t>
  </si>
  <si>
    <t>11.95</t>
  </si>
  <si>
    <t>9.39</t>
  </si>
  <si>
    <t>2.14</t>
  </si>
  <si>
    <t>7.00</t>
  </si>
  <si>
    <t>3.06</t>
  </si>
  <si>
    <t>0.70</t>
  </si>
  <si>
    <t>0.34</t>
  </si>
  <si>
    <t>1.07</t>
  </si>
  <si>
    <t>0.22</t>
  </si>
  <si>
    <t>99.64</t>
  </si>
  <si>
    <t>99.01</t>
  </si>
  <si>
    <t>97.85</t>
  </si>
  <si>
    <t>1.89</t>
  </si>
  <si>
    <t>96.42</t>
  </si>
  <si>
    <t>2.08</t>
  </si>
  <si>
    <t>94.54</t>
  </si>
  <si>
    <t>92.45</t>
  </si>
  <si>
    <t>2.50</t>
  </si>
  <si>
    <t>90.17</t>
  </si>
  <si>
    <t>87.67</t>
  </si>
  <si>
    <t>85.01</t>
  </si>
  <si>
    <t>82.15</t>
  </si>
  <si>
    <t>79.14</t>
  </si>
  <si>
    <t>76.12</t>
  </si>
  <si>
    <t>72.89</t>
  </si>
  <si>
    <t>69.55</t>
  </si>
  <si>
    <t>66.02</t>
  </si>
  <si>
    <t>62.18</t>
  </si>
  <si>
    <t>58.25</t>
  </si>
  <si>
    <t>54.04</t>
  </si>
  <si>
    <t>49.81</t>
  </si>
  <si>
    <t>4.02</t>
  </si>
  <si>
    <t>45.64</t>
  </si>
  <si>
    <t>41.62</t>
  </si>
  <si>
    <t>37.54</t>
  </si>
  <si>
    <t>33.47</t>
  </si>
  <si>
    <t>29.50</t>
  </si>
  <si>
    <t>25.68</t>
  </si>
  <si>
    <t>22.13</t>
  </si>
  <si>
    <t>18.91</t>
  </si>
  <si>
    <t>15.89</t>
  </si>
  <si>
    <t>2.61</t>
  </si>
  <si>
    <t>13.12</t>
  </si>
  <si>
    <t>2.27</t>
  </si>
  <si>
    <t>10.51</t>
  </si>
  <si>
    <t>6.04</t>
  </si>
  <si>
    <t>1.08</t>
  </si>
  <si>
    <t>0.58</t>
  </si>
  <si>
    <t>99.80</t>
  </si>
  <si>
    <t>0.79</t>
  </si>
  <si>
    <t>99.38</t>
  </si>
  <si>
    <t>98.59</t>
  </si>
  <si>
    <t>97.53</t>
  </si>
  <si>
    <t>96.14</t>
  </si>
  <si>
    <t>1.90</t>
  </si>
  <si>
    <t>2.04</t>
  </si>
  <si>
    <t>92.59</t>
  </si>
  <si>
    <t>2.31</t>
  </si>
  <si>
    <t>90.55</t>
  </si>
  <si>
    <t>88.24</t>
  </si>
  <si>
    <t>2.52</t>
  </si>
  <si>
    <t>85.75</t>
  </si>
  <si>
    <t>2.67</t>
  </si>
  <si>
    <t>83.22</t>
  </si>
  <si>
    <t>80.56</t>
  </si>
  <si>
    <t>77.77</t>
  </si>
  <si>
    <t>74.93</t>
  </si>
  <si>
    <t>3.05</t>
  </si>
  <si>
    <t>72.03</t>
  </si>
  <si>
    <t>3.18</t>
  </si>
  <si>
    <t>68.98</t>
  </si>
  <si>
    <t>65.80</t>
  </si>
  <si>
    <t>62.49</t>
  </si>
  <si>
    <t>59.26</t>
  </si>
  <si>
    <t>56.03</t>
  </si>
  <si>
    <t>52.73</t>
  </si>
  <si>
    <t>3.15</t>
  </si>
  <si>
    <t>49.50</t>
  </si>
  <si>
    <t>46.35</t>
  </si>
  <si>
    <t>43.30</t>
  </si>
  <si>
    <t>40.11</t>
  </si>
  <si>
    <t>37.09</t>
  </si>
  <si>
    <t>34.19</t>
  </si>
  <si>
    <t>31.28</t>
  </si>
  <si>
    <t>28.64</t>
  </si>
  <si>
    <t>26.09</t>
  </si>
  <si>
    <t>23.61</t>
  </si>
  <si>
    <t>19.11</t>
  </si>
  <si>
    <t>17.07</t>
  </si>
  <si>
    <t>15.17</t>
  </si>
  <si>
    <t>11.73</t>
  </si>
  <si>
    <t>1.48</t>
  </si>
  <si>
    <t>10.19</t>
  </si>
  <si>
    <t>1.37</t>
  </si>
  <si>
    <t>8.71</t>
  </si>
  <si>
    <t>7.35</t>
  </si>
  <si>
    <t>6.07</t>
  </si>
  <si>
    <t>4.85</t>
  </si>
  <si>
    <t>3.78</t>
  </si>
  <si>
    <t>2.01</t>
  </si>
  <si>
    <t>0.84</t>
  </si>
  <si>
    <t>0.31</t>
  </si>
  <si>
    <t>99.23</t>
  </si>
  <si>
    <t>1.59</t>
  </si>
  <si>
    <t>98.02</t>
  </si>
  <si>
    <t>96.43</t>
  </si>
  <si>
    <t>92.52</t>
  </si>
  <si>
    <t>90.40</t>
  </si>
  <si>
    <t>88.13</t>
  </si>
  <si>
    <t>2.38</t>
  </si>
  <si>
    <t>85.76</t>
  </si>
  <si>
    <t>83.37</t>
  </si>
  <si>
    <t>2.45</t>
  </si>
  <si>
    <t>81.00</t>
  </si>
  <si>
    <t>78.55</t>
  </si>
  <si>
    <t>2.41</t>
  </si>
  <si>
    <t>73.80</t>
  </si>
  <si>
    <t>68.96</t>
  </si>
  <si>
    <t>66.50</t>
  </si>
  <si>
    <t>64.03</t>
  </si>
  <si>
    <t>61.58</t>
  </si>
  <si>
    <t>59.13</t>
  </si>
  <si>
    <t>56.57</t>
  </si>
  <si>
    <t>53.91</t>
  </si>
  <si>
    <t>51.28</t>
  </si>
  <si>
    <t>48.63</t>
  </si>
  <si>
    <t>46.04</t>
  </si>
  <si>
    <t>40.71</t>
  </si>
  <si>
    <t>38.10</t>
  </si>
  <si>
    <t>35.49</t>
  </si>
  <si>
    <t>2.60</t>
  </si>
  <si>
    <t>32.83</t>
  </si>
  <si>
    <t>30.22</t>
  </si>
  <si>
    <t>27.73</t>
  </si>
  <si>
    <t>25.36</t>
  </si>
  <si>
    <t>23.03</t>
  </si>
  <si>
    <t>20.88</t>
  </si>
  <si>
    <t>18.76</t>
  </si>
  <si>
    <t>16.74</t>
  </si>
  <si>
    <t>13.07</t>
  </si>
  <si>
    <t>1.61</t>
  </si>
  <si>
    <t>11.38</t>
  </si>
  <si>
    <t>9.77</t>
  </si>
  <si>
    <t>8.31</t>
  </si>
  <si>
    <t>6.96</t>
  </si>
  <si>
    <t>1.17</t>
  </si>
  <si>
    <t>5.76</t>
  </si>
  <si>
    <t>1.04</t>
  </si>
  <si>
    <t>0.60</t>
  </si>
  <si>
    <t>99.84</t>
  </si>
  <si>
    <t>99.50</t>
  </si>
  <si>
    <t>98.87</t>
  </si>
  <si>
    <t>98.04</t>
  </si>
  <si>
    <t>96.87</t>
  </si>
  <si>
    <t>95.48</t>
  </si>
  <si>
    <t>93.95</t>
  </si>
  <si>
    <t>92.19</t>
  </si>
  <si>
    <t>90.35</t>
  </si>
  <si>
    <t>88.31</t>
  </si>
  <si>
    <t>86.09</t>
  </si>
  <si>
    <t>83.86</t>
  </si>
  <si>
    <t>81.37</t>
  </si>
  <si>
    <t>78.80</t>
  </si>
  <si>
    <t>76.18</t>
  </si>
  <si>
    <t>73.36</t>
  </si>
  <si>
    <t>70.15</t>
  </si>
  <si>
    <t>67.09</t>
  </si>
  <si>
    <t>63.84</t>
  </si>
  <si>
    <t>60.39</t>
  </si>
  <si>
    <t>56.88</t>
  </si>
  <si>
    <t>53.40</t>
  </si>
  <si>
    <t>49.84</t>
  </si>
  <si>
    <t>46.29</t>
  </si>
  <si>
    <t>39.42</t>
  </si>
  <si>
    <t>36.04</t>
  </si>
  <si>
    <t>32.65</t>
  </si>
  <si>
    <t>26.43</t>
  </si>
  <si>
    <t>21.10</t>
  </si>
  <si>
    <t>18.74</t>
  </si>
  <si>
    <t>16.54</t>
  </si>
  <si>
    <t>14.55</t>
  </si>
  <si>
    <t>12.65</t>
  </si>
  <si>
    <t>1.44</t>
  </si>
  <si>
    <t>10.97</t>
  </si>
  <si>
    <t>1.42</t>
  </si>
  <si>
    <t>9.53</t>
  </si>
  <si>
    <t>8.11</t>
  </si>
  <si>
    <t>6.72</t>
  </si>
  <si>
    <t>1.14</t>
  </si>
  <si>
    <t>0.99</t>
  </si>
  <si>
    <t>99.78</t>
  </si>
  <si>
    <t>99.37</t>
  </si>
  <si>
    <t>98.63</t>
  </si>
  <si>
    <t>1.28</t>
  </si>
  <si>
    <t>96.60</t>
  </si>
  <si>
    <t>1.45</t>
  </si>
  <si>
    <t>95.32</t>
  </si>
  <si>
    <t>93.88</t>
  </si>
  <si>
    <t>92.22</t>
  </si>
  <si>
    <t>90.46</t>
  </si>
  <si>
    <t>88.69</t>
  </si>
  <si>
    <t>86.75</t>
  </si>
  <si>
    <t>2.18</t>
  </si>
  <si>
    <t>84.85</t>
  </si>
  <si>
    <t>2.07</t>
  </si>
  <si>
    <t>82.67</t>
  </si>
  <si>
    <t>80.60</t>
  </si>
  <si>
    <t>78.41</t>
  </si>
  <si>
    <t>75.93</t>
  </si>
  <si>
    <t>73.41</t>
  </si>
  <si>
    <t>70.82</t>
  </si>
  <si>
    <t>68.11</t>
  </si>
  <si>
    <t>65.41</t>
  </si>
  <si>
    <t>62.55</t>
  </si>
  <si>
    <t>59.66</t>
  </si>
  <si>
    <t>56.62</t>
  </si>
  <si>
    <t>53.66</t>
  </si>
  <si>
    <t>50.82</t>
  </si>
  <si>
    <t>47.86</t>
  </si>
  <si>
    <t>44.84</t>
  </si>
  <si>
    <t>41.90</t>
  </si>
  <si>
    <t>38.96</t>
  </si>
  <si>
    <t>36.06</t>
  </si>
  <si>
    <t>33.21</t>
  </si>
  <si>
    <t>30.39</t>
  </si>
  <si>
    <t>27.64</t>
  </si>
  <si>
    <t>25.00</t>
  </si>
  <si>
    <t>22.53</t>
  </si>
  <si>
    <t>20.08</t>
  </si>
  <si>
    <t>17.85</t>
  </si>
  <si>
    <t>15.64</t>
  </si>
  <si>
    <t>13.51</t>
  </si>
  <si>
    <t>11.62</t>
  </si>
  <si>
    <t>1.75</t>
  </si>
  <si>
    <t>9.79</t>
  </si>
  <si>
    <t>1.65</t>
  </si>
  <si>
    <t>8.04</t>
  </si>
  <si>
    <t>4.79</t>
  </si>
  <si>
    <t>3.36</t>
  </si>
  <si>
    <t>0.90</t>
  </si>
  <si>
    <t>0.64</t>
  </si>
  <si>
    <t>99.87</t>
  </si>
  <si>
    <t>0.52</t>
  </si>
  <si>
    <t>99.59</t>
  </si>
  <si>
    <t>99.07</t>
  </si>
  <si>
    <t>98.40</t>
  </si>
  <si>
    <t>96.39</t>
  </si>
  <si>
    <t>95.11</t>
  </si>
  <si>
    <t>93.67</t>
  </si>
  <si>
    <t>91.96</t>
  </si>
  <si>
    <t>90.21</t>
  </si>
  <si>
    <t>85.94</t>
  </si>
  <si>
    <t>83.55</t>
  </si>
  <si>
    <t>80.98</t>
  </si>
  <si>
    <t>78.29</t>
  </si>
  <si>
    <t>75.31</t>
  </si>
  <si>
    <t>72.15</t>
  </si>
  <si>
    <t>68.67</t>
  </si>
  <si>
    <t>65.21</t>
  </si>
  <si>
    <t>61.63</t>
  </si>
  <si>
    <t>57.97</t>
  </si>
  <si>
    <t>54.39</t>
  </si>
  <si>
    <t>43.39</t>
  </si>
  <si>
    <t>39.87</t>
  </si>
  <si>
    <t>36.42</t>
  </si>
  <si>
    <t>33.10</t>
  </si>
  <si>
    <t>29.91</t>
  </si>
  <si>
    <t>26.88</t>
  </si>
  <si>
    <t>23.86</t>
  </si>
  <si>
    <t>21.04</t>
  </si>
  <si>
    <t>2.25</t>
  </si>
  <si>
    <t>18.41</t>
  </si>
  <si>
    <t>2.10</t>
  </si>
  <si>
    <t>16.16</t>
  </si>
  <si>
    <t>14.05</t>
  </si>
  <si>
    <t>12.14</t>
  </si>
  <si>
    <t>10.48</t>
  </si>
  <si>
    <t>8.91</t>
  </si>
  <si>
    <t>7.47</t>
  </si>
  <si>
    <t>6.18</t>
  </si>
  <si>
    <t>4.96</t>
  </si>
  <si>
    <t>0.50</t>
  </si>
  <si>
    <r>
      <t>108</t>
    </r>
    <r>
      <rPr>
        <b/>
        <sz val="12"/>
        <rFont val="標楷體"/>
        <family val="4"/>
      </rPr>
      <t xml:space="preserve">學年學科能力測驗
</t>
    </r>
    <r>
      <rPr>
        <b/>
        <sz val="12"/>
        <rFont val="Times New Roman"/>
        <family val="1"/>
      </rPr>
      <t>2</t>
    </r>
    <r>
      <rPr>
        <b/>
        <sz val="12"/>
        <rFont val="標楷體"/>
        <family val="4"/>
      </rPr>
      <t>至</t>
    </r>
    <r>
      <rPr>
        <b/>
        <sz val="12"/>
        <rFont val="Times New Roman"/>
        <family val="1"/>
      </rPr>
      <t>4</t>
    </r>
    <r>
      <rPr>
        <b/>
        <sz val="12"/>
        <rFont val="標楷體"/>
        <family val="4"/>
      </rPr>
      <t>科不同科目組合級分人數百分比累計表</t>
    </r>
    <r>
      <rPr>
        <b/>
        <sz val="12"/>
        <rFont val="Times New Roman"/>
        <family val="1"/>
      </rPr>
      <t xml:space="preserve"> - 2</t>
    </r>
    <r>
      <rPr>
        <b/>
        <sz val="12"/>
        <rFont val="標楷體"/>
        <family val="4"/>
      </rPr>
      <t>科</t>
    </r>
  </si>
  <si>
    <r>
      <t>108</t>
    </r>
    <r>
      <rPr>
        <b/>
        <sz val="12"/>
        <rFont val="標楷體"/>
        <family val="4"/>
      </rPr>
      <t xml:space="preserve">學年學科能力測驗
</t>
    </r>
    <r>
      <rPr>
        <b/>
        <sz val="12"/>
        <rFont val="Times New Roman"/>
        <family val="1"/>
      </rPr>
      <t>2</t>
    </r>
    <r>
      <rPr>
        <b/>
        <sz val="12"/>
        <rFont val="標楷體"/>
        <family val="4"/>
      </rPr>
      <t>至</t>
    </r>
    <r>
      <rPr>
        <b/>
        <sz val="12"/>
        <rFont val="Times New Roman"/>
        <family val="1"/>
      </rPr>
      <t>4</t>
    </r>
    <r>
      <rPr>
        <b/>
        <sz val="12"/>
        <rFont val="標楷體"/>
        <family val="4"/>
      </rPr>
      <t>科不同科目組合級分人數百分比累計表</t>
    </r>
    <r>
      <rPr>
        <b/>
        <sz val="12"/>
        <rFont val="Times New Roman"/>
        <family val="1"/>
      </rPr>
      <t xml:space="preserve"> - 3</t>
    </r>
    <r>
      <rPr>
        <b/>
        <sz val="12"/>
        <rFont val="標楷體"/>
        <family val="4"/>
      </rPr>
      <t>科</t>
    </r>
  </si>
  <si>
    <r>
      <t>108</t>
    </r>
    <r>
      <rPr>
        <b/>
        <sz val="12"/>
        <rFont val="標楷體"/>
        <family val="4"/>
      </rPr>
      <t xml:space="preserve">學年學科能力測驗
</t>
    </r>
    <r>
      <rPr>
        <b/>
        <sz val="12"/>
        <rFont val="Times New Roman"/>
        <family val="1"/>
      </rPr>
      <t>2</t>
    </r>
    <r>
      <rPr>
        <b/>
        <sz val="12"/>
        <rFont val="標楷體"/>
        <family val="4"/>
      </rPr>
      <t>至</t>
    </r>
    <r>
      <rPr>
        <b/>
        <sz val="12"/>
        <rFont val="Times New Roman"/>
        <family val="1"/>
      </rPr>
      <t>4</t>
    </r>
    <r>
      <rPr>
        <b/>
        <sz val="12"/>
        <rFont val="標楷體"/>
        <family val="4"/>
      </rPr>
      <t>科不同科目組合級分人數百分比累計表</t>
    </r>
    <r>
      <rPr>
        <b/>
        <sz val="12"/>
        <rFont val="Times New Roman"/>
        <family val="1"/>
      </rPr>
      <t xml:space="preserve"> - 3</t>
    </r>
    <r>
      <rPr>
        <b/>
        <sz val="12"/>
        <rFont val="標楷體"/>
        <family val="4"/>
      </rPr>
      <t>科</t>
    </r>
  </si>
  <si>
    <r>
      <t>108</t>
    </r>
    <r>
      <rPr>
        <b/>
        <sz val="12"/>
        <rFont val="標楷體"/>
        <family val="4"/>
      </rPr>
      <t xml:space="preserve">學年學科能力測驗
</t>
    </r>
    <r>
      <rPr>
        <b/>
        <sz val="12"/>
        <rFont val="Times New Roman"/>
        <family val="1"/>
      </rPr>
      <t>2</t>
    </r>
    <r>
      <rPr>
        <b/>
        <sz val="12"/>
        <rFont val="標楷體"/>
        <family val="4"/>
      </rPr>
      <t>至</t>
    </r>
    <r>
      <rPr>
        <b/>
        <sz val="12"/>
        <rFont val="Times New Roman"/>
        <family val="1"/>
      </rPr>
      <t>4</t>
    </r>
    <r>
      <rPr>
        <b/>
        <sz val="12"/>
        <rFont val="標楷體"/>
        <family val="4"/>
      </rPr>
      <t>科不同科目組合級分人數百分比累計表</t>
    </r>
    <r>
      <rPr>
        <b/>
        <sz val="12"/>
        <rFont val="Times New Roman"/>
        <family val="1"/>
      </rPr>
      <t xml:space="preserve"> - 4</t>
    </r>
    <r>
      <rPr>
        <b/>
        <sz val="12"/>
        <rFont val="標楷體"/>
        <family val="4"/>
      </rPr>
      <t>科</t>
    </r>
  </si>
  <si>
    <r>
      <t>108</t>
    </r>
    <r>
      <rPr>
        <b/>
        <sz val="12"/>
        <rFont val="標楷體"/>
        <family val="4"/>
      </rPr>
      <t xml:space="preserve">學年學科能力測驗
</t>
    </r>
    <r>
      <rPr>
        <b/>
        <sz val="12"/>
        <rFont val="Times New Roman"/>
        <family val="1"/>
      </rPr>
      <t>2</t>
    </r>
    <r>
      <rPr>
        <b/>
        <sz val="12"/>
        <rFont val="標楷體"/>
        <family val="4"/>
      </rPr>
      <t>至</t>
    </r>
    <r>
      <rPr>
        <b/>
        <sz val="12"/>
        <rFont val="Times New Roman"/>
        <family val="1"/>
      </rPr>
      <t>4</t>
    </r>
    <r>
      <rPr>
        <b/>
        <sz val="12"/>
        <rFont val="標楷體"/>
        <family val="4"/>
      </rPr>
      <t>科不同科目組合級分人數百分比累計表</t>
    </r>
    <r>
      <rPr>
        <b/>
        <sz val="12"/>
        <rFont val="Times New Roman"/>
        <family val="1"/>
      </rPr>
      <t xml:space="preserve"> - 4</t>
    </r>
    <r>
      <rPr>
        <b/>
        <sz val="12"/>
        <rFont val="標楷體"/>
        <family val="4"/>
      </rPr>
      <t>科</t>
    </r>
  </si>
  <si>
    <r>
      <t>109</t>
    </r>
    <r>
      <rPr>
        <b/>
        <sz val="12"/>
        <rFont val="標楷體"/>
        <family val="4"/>
      </rPr>
      <t xml:space="preserve">學年學科能力測驗
</t>
    </r>
    <r>
      <rPr>
        <b/>
        <sz val="12"/>
        <rFont val="Times New Roman"/>
        <family val="1"/>
      </rPr>
      <t>2</t>
    </r>
    <r>
      <rPr>
        <b/>
        <sz val="12"/>
        <rFont val="標楷體"/>
        <family val="4"/>
      </rPr>
      <t>至</t>
    </r>
    <r>
      <rPr>
        <b/>
        <sz val="12"/>
        <rFont val="Times New Roman"/>
        <family val="1"/>
      </rPr>
      <t>4</t>
    </r>
    <r>
      <rPr>
        <b/>
        <sz val="12"/>
        <rFont val="標楷體"/>
        <family val="4"/>
      </rPr>
      <t>科不同科目組合級分人數百分比累計表</t>
    </r>
    <r>
      <rPr>
        <b/>
        <sz val="12"/>
        <rFont val="Times New Roman"/>
        <family val="1"/>
      </rPr>
      <t xml:space="preserve"> - 2</t>
    </r>
    <r>
      <rPr>
        <b/>
        <sz val="12"/>
        <rFont val="標楷體"/>
        <family val="4"/>
      </rPr>
      <t>科</t>
    </r>
  </si>
  <si>
    <r>
      <t>109</t>
    </r>
    <r>
      <rPr>
        <b/>
        <sz val="12"/>
        <rFont val="標楷體"/>
        <family val="4"/>
      </rPr>
      <t xml:space="preserve">學年學科能力測驗
</t>
    </r>
    <r>
      <rPr>
        <b/>
        <sz val="12"/>
        <rFont val="Times New Roman"/>
        <family val="1"/>
      </rPr>
      <t>2</t>
    </r>
    <r>
      <rPr>
        <b/>
        <sz val="12"/>
        <rFont val="標楷體"/>
        <family val="4"/>
      </rPr>
      <t>至</t>
    </r>
    <r>
      <rPr>
        <b/>
        <sz val="12"/>
        <rFont val="Times New Roman"/>
        <family val="1"/>
      </rPr>
      <t>4</t>
    </r>
    <r>
      <rPr>
        <b/>
        <sz val="12"/>
        <rFont val="標楷體"/>
        <family val="4"/>
      </rPr>
      <t>科不同科目組合級分人數百分比累計表</t>
    </r>
    <r>
      <rPr>
        <b/>
        <sz val="12"/>
        <rFont val="Times New Roman"/>
        <family val="1"/>
      </rPr>
      <t xml:space="preserve"> - 2</t>
    </r>
    <r>
      <rPr>
        <b/>
        <sz val="12"/>
        <rFont val="標楷體"/>
        <family val="4"/>
      </rPr>
      <t>科</t>
    </r>
  </si>
  <si>
    <r>
      <t>109</t>
    </r>
    <r>
      <rPr>
        <b/>
        <sz val="12"/>
        <rFont val="標楷體"/>
        <family val="4"/>
      </rPr>
      <t xml:space="preserve">學年學科能力測驗
</t>
    </r>
    <r>
      <rPr>
        <b/>
        <sz val="12"/>
        <rFont val="Times New Roman"/>
        <family val="1"/>
      </rPr>
      <t>2</t>
    </r>
    <r>
      <rPr>
        <b/>
        <sz val="12"/>
        <rFont val="標楷體"/>
        <family val="4"/>
      </rPr>
      <t>至</t>
    </r>
    <r>
      <rPr>
        <b/>
        <sz val="12"/>
        <rFont val="Times New Roman"/>
        <family val="1"/>
      </rPr>
      <t>4</t>
    </r>
    <r>
      <rPr>
        <b/>
        <sz val="12"/>
        <rFont val="標楷體"/>
        <family val="4"/>
      </rPr>
      <t>科不同科目組合級分人數百分比累計表</t>
    </r>
    <r>
      <rPr>
        <b/>
        <sz val="12"/>
        <rFont val="Times New Roman"/>
        <family val="1"/>
      </rPr>
      <t xml:space="preserve"> - 3</t>
    </r>
    <r>
      <rPr>
        <b/>
        <sz val="12"/>
        <rFont val="標楷體"/>
        <family val="4"/>
      </rPr>
      <t>科</t>
    </r>
  </si>
  <si>
    <r>
      <t>109</t>
    </r>
    <r>
      <rPr>
        <b/>
        <sz val="12"/>
        <rFont val="標楷體"/>
        <family val="4"/>
      </rPr>
      <t xml:space="preserve">學年學科能力測驗
</t>
    </r>
    <r>
      <rPr>
        <b/>
        <sz val="12"/>
        <rFont val="Times New Roman"/>
        <family val="1"/>
      </rPr>
      <t>2</t>
    </r>
    <r>
      <rPr>
        <b/>
        <sz val="12"/>
        <rFont val="標楷體"/>
        <family val="4"/>
      </rPr>
      <t>至</t>
    </r>
    <r>
      <rPr>
        <b/>
        <sz val="12"/>
        <rFont val="Times New Roman"/>
        <family val="1"/>
      </rPr>
      <t>4</t>
    </r>
    <r>
      <rPr>
        <b/>
        <sz val="12"/>
        <rFont val="標楷體"/>
        <family val="4"/>
      </rPr>
      <t>科不同科目組合級分人數百分比累計表</t>
    </r>
    <r>
      <rPr>
        <b/>
        <sz val="12"/>
        <rFont val="Times New Roman"/>
        <family val="1"/>
      </rPr>
      <t xml:space="preserve"> - 4</t>
    </r>
    <r>
      <rPr>
        <b/>
        <sz val="12"/>
        <rFont val="標楷體"/>
        <family val="4"/>
      </rPr>
      <t>科</t>
    </r>
  </si>
  <si>
    <r>
      <t>109</t>
    </r>
    <r>
      <rPr>
        <b/>
        <sz val="12"/>
        <rFont val="標楷體"/>
        <family val="4"/>
      </rPr>
      <t xml:space="preserve">學年學科能力測驗
</t>
    </r>
    <r>
      <rPr>
        <b/>
        <sz val="12"/>
        <rFont val="Times New Roman"/>
        <family val="1"/>
      </rPr>
      <t>2</t>
    </r>
    <r>
      <rPr>
        <b/>
        <sz val="12"/>
        <rFont val="標楷體"/>
        <family val="4"/>
      </rPr>
      <t>至</t>
    </r>
    <r>
      <rPr>
        <b/>
        <sz val="12"/>
        <rFont val="Times New Roman"/>
        <family val="1"/>
      </rPr>
      <t>4</t>
    </r>
    <r>
      <rPr>
        <b/>
        <sz val="12"/>
        <rFont val="標楷體"/>
        <family val="4"/>
      </rPr>
      <t>科不同科目組合級分人數百分比累計表</t>
    </r>
    <r>
      <rPr>
        <b/>
        <sz val="12"/>
        <rFont val="Times New Roman"/>
        <family val="1"/>
      </rPr>
      <t xml:space="preserve"> - 4</t>
    </r>
    <r>
      <rPr>
        <b/>
        <sz val="12"/>
        <rFont val="標楷體"/>
        <family val="4"/>
      </rPr>
      <t>科</t>
    </r>
  </si>
  <si>
    <t>1.15</t>
  </si>
  <si>
    <t>98.85</t>
  </si>
  <si>
    <t>96.52</t>
  </si>
  <si>
    <t>93.11</t>
  </si>
  <si>
    <t>88.91</t>
  </si>
  <si>
    <t>84.08</t>
  </si>
  <si>
    <t>5.55</t>
  </si>
  <si>
    <t>73.30</t>
  </si>
  <si>
    <t>67.75</t>
  </si>
  <si>
    <t>5.57</t>
  </si>
  <si>
    <t>62.06</t>
  </si>
  <si>
    <t>56.48</t>
  </si>
  <si>
    <t>50.99</t>
  </si>
  <si>
    <t>45.50</t>
  </si>
  <si>
    <t>5.37</t>
  </si>
  <si>
    <t>40.12</t>
  </si>
  <si>
    <t>34.75</t>
  </si>
  <si>
    <t>5.35</t>
  </si>
  <si>
    <t>29.28</t>
  </si>
  <si>
    <t>5.01</t>
  </si>
  <si>
    <t>23.93</t>
  </si>
  <si>
    <t>18.92</t>
  </si>
  <si>
    <t>14.40</t>
  </si>
  <si>
    <t>10.50</t>
  </si>
  <si>
    <t>7.40</t>
  </si>
  <si>
    <t>1.81</t>
  </si>
  <si>
    <t>99.69</t>
  </si>
  <si>
    <t>99.00</t>
  </si>
  <si>
    <t>1.64</t>
  </si>
  <si>
    <t>97.89</t>
  </si>
  <si>
    <t>2.19</t>
  </si>
  <si>
    <t>96.25</t>
  </si>
  <si>
    <t>94.06</t>
  </si>
  <si>
    <t>91.32</t>
  </si>
  <si>
    <t>87.92</t>
  </si>
  <si>
    <t>4.76</t>
  </si>
  <si>
    <t>83.84</t>
  </si>
  <si>
    <t>79.08</t>
  </si>
  <si>
    <t>73.61</t>
  </si>
  <si>
    <t>6.93</t>
  </si>
  <si>
    <t>67.39</t>
  </si>
  <si>
    <t>7.51</t>
  </si>
  <si>
    <t>60.47</t>
  </si>
  <si>
    <t>7.96</t>
  </si>
  <si>
    <t>52.96</t>
  </si>
  <si>
    <t>7.89</t>
  </si>
  <si>
    <t>45.00</t>
  </si>
  <si>
    <t>7.39</t>
  </si>
  <si>
    <t>37.11</t>
  </si>
  <si>
    <t>6.54</t>
  </si>
  <si>
    <t>29.72</t>
  </si>
  <si>
    <t>23.18</t>
  </si>
  <si>
    <t>17.50</t>
  </si>
  <si>
    <t>12.90</t>
  </si>
  <si>
    <t>9.31</t>
  </si>
  <si>
    <t>6.44</t>
  </si>
  <si>
    <t>1.62</t>
  </si>
  <si>
    <t>99.48</t>
  </si>
  <si>
    <t>98.10</t>
  </si>
  <si>
    <t>95.54</t>
  </si>
  <si>
    <t>5.54</t>
  </si>
  <si>
    <t>91.55</t>
  </si>
  <si>
    <t>6.76</t>
  </si>
  <si>
    <t>86.02</t>
  </si>
  <si>
    <t>7.54</t>
  </si>
  <si>
    <t>79.26</t>
  </si>
  <si>
    <t>7.88</t>
  </si>
  <si>
    <t>71.71</t>
  </si>
  <si>
    <t>8.15</t>
  </si>
  <si>
    <t>63.83</t>
  </si>
  <si>
    <t>8.14</t>
  </si>
  <si>
    <t>55.68</t>
  </si>
  <si>
    <t>7.74</t>
  </si>
  <si>
    <t>47.54</t>
  </si>
  <si>
    <t>7.20</t>
  </si>
  <si>
    <t>39.79</t>
  </si>
  <si>
    <t>6.50</t>
  </si>
  <si>
    <t>26.10</t>
  </si>
  <si>
    <t>20.56</t>
  </si>
  <si>
    <t>15.90</t>
  </si>
  <si>
    <t>3.26</t>
  </si>
  <si>
    <t>12.04</t>
  </si>
  <si>
    <t>8.78</t>
  </si>
  <si>
    <t>6.19</t>
  </si>
  <si>
    <t>96.36</t>
  </si>
  <si>
    <t>93.08</t>
  </si>
  <si>
    <t>4.30</t>
  </si>
  <si>
    <t>89.11</t>
  </si>
  <si>
    <t>84.81</t>
  </si>
  <si>
    <t>80.05</t>
  </si>
  <si>
    <t>75.01</t>
  </si>
  <si>
    <t>5.75</t>
  </si>
  <si>
    <t>69.56</t>
  </si>
  <si>
    <t>6.06</t>
  </si>
  <si>
    <t>6.52</t>
  </si>
  <si>
    <t>57.76</t>
  </si>
  <si>
    <t>6.75</t>
  </si>
  <si>
    <t>51.24</t>
  </si>
  <si>
    <t>44.48</t>
  </si>
  <si>
    <t>6.86</t>
  </si>
  <si>
    <t>37.55</t>
  </si>
  <si>
    <t>6.53</t>
  </si>
  <si>
    <t>30.69</t>
  </si>
  <si>
    <t>18.42</t>
  </si>
  <si>
    <t>13.66</t>
  </si>
  <si>
    <t>9.98</t>
  </si>
  <si>
    <t>7.22</t>
  </si>
  <si>
    <t>1.56</t>
  </si>
  <si>
    <t>5.15</t>
  </si>
  <si>
    <t>1.58</t>
  </si>
  <si>
    <t>0.81</t>
  </si>
  <si>
    <t>99.52</t>
  </si>
  <si>
    <t>98.71</t>
  </si>
  <si>
    <t>97.58</t>
  </si>
  <si>
    <t>95.99</t>
  </si>
  <si>
    <t>94.08</t>
  </si>
  <si>
    <t>91.77</t>
  </si>
  <si>
    <t>88.96</t>
  </si>
  <si>
    <t>82.21</t>
  </si>
  <si>
    <t>78.39</t>
  </si>
  <si>
    <t>74.25</t>
  </si>
  <si>
    <t>4.63</t>
  </si>
  <si>
    <t>69.78</t>
  </si>
  <si>
    <t>65.15</t>
  </si>
  <si>
    <t>60.25</t>
  </si>
  <si>
    <t>5.40</t>
  </si>
  <si>
    <t>55.19</t>
  </si>
  <si>
    <t>49.79</t>
  </si>
  <si>
    <t>44.46</t>
  </si>
  <si>
    <t>5.28</t>
  </si>
  <si>
    <t>39.08</t>
  </si>
  <si>
    <t>33.80</t>
  </si>
  <si>
    <t>28.55</t>
  </si>
  <si>
    <t>18.15</t>
  </si>
  <si>
    <t>4.81</t>
  </si>
  <si>
    <t>13.11</t>
  </si>
  <si>
    <t>1.47</t>
  </si>
  <si>
    <t>99.51</t>
  </si>
  <si>
    <t>98.35</t>
  </si>
  <si>
    <t>96.32</t>
  </si>
  <si>
    <t>93.37</t>
  </si>
  <si>
    <t>89.79</t>
  </si>
  <si>
    <t>85.58</t>
  </si>
  <si>
    <t>80.86</t>
  </si>
  <si>
    <t>75.88</t>
  </si>
  <si>
    <t>70.66</t>
  </si>
  <si>
    <t>65.12</t>
  </si>
  <si>
    <t>5.60</t>
  </si>
  <si>
    <t>59.84</t>
  </si>
  <si>
    <t>5.66</t>
  </si>
  <si>
    <t>54.23</t>
  </si>
  <si>
    <t>5.63</t>
  </si>
  <si>
    <t>48.57</t>
  </si>
  <si>
    <t>42.94</t>
  </si>
  <si>
    <t>5.97</t>
  </si>
  <si>
    <t>37.18</t>
  </si>
  <si>
    <t>25.38</t>
  </si>
  <si>
    <t>19.84</t>
  </si>
  <si>
    <t>14.84</t>
  </si>
  <si>
    <t>4.15</t>
  </si>
  <si>
    <t>9.99</t>
  </si>
  <si>
    <t>1.23</t>
  </si>
  <si>
    <t>0.57</t>
  </si>
  <si>
    <t>98.26</t>
  </si>
  <si>
    <t>95.67</t>
  </si>
  <si>
    <t>3.27</t>
  </si>
  <si>
    <t>92.56</t>
  </si>
  <si>
    <t>89.29</t>
  </si>
  <si>
    <t>85.86</t>
  </si>
  <si>
    <t>82.37</t>
  </si>
  <si>
    <t>78.66</t>
  </si>
  <si>
    <t>74.85</t>
  </si>
  <si>
    <t>70.89</t>
  </si>
  <si>
    <t>4.26</t>
  </si>
  <si>
    <t>66.81</t>
  </si>
  <si>
    <t>58.19</t>
  </si>
  <si>
    <t>4.64</t>
  </si>
  <si>
    <t>53.73</t>
  </si>
  <si>
    <t>49.09</t>
  </si>
  <si>
    <t>5.03</t>
  </si>
  <si>
    <t>44.28</t>
  </si>
  <si>
    <t>39.24</t>
  </si>
  <si>
    <t>5.09</t>
  </si>
  <si>
    <t>34.09</t>
  </si>
  <si>
    <t>5.21</t>
  </si>
  <si>
    <t>29.00</t>
  </si>
  <si>
    <t>23.79</t>
  </si>
  <si>
    <t>4.67</t>
  </si>
  <si>
    <t>13.81</t>
  </si>
  <si>
    <t>9.14</t>
  </si>
  <si>
    <t>99.93</t>
  </si>
  <si>
    <t>99.75</t>
  </si>
  <si>
    <t>98.73</t>
  </si>
  <si>
    <t>97.67</t>
  </si>
  <si>
    <t>96.11</t>
  </si>
  <si>
    <t>93.96</t>
  </si>
  <si>
    <t>3.67</t>
  </si>
  <si>
    <t>91.09</t>
  </si>
  <si>
    <t>87.42</t>
  </si>
  <si>
    <t>82.89</t>
  </si>
  <si>
    <t>6.55</t>
  </si>
  <si>
    <t>77.18</t>
  </si>
  <si>
    <t>70.62</t>
  </si>
  <si>
    <t>8.02</t>
  </si>
  <si>
    <t>63.16</t>
  </si>
  <si>
    <t>8.17</t>
  </si>
  <si>
    <t>55.14</t>
  </si>
  <si>
    <t>8.03</t>
  </si>
  <si>
    <t>46.97</t>
  </si>
  <si>
    <t>38.93</t>
  </si>
  <si>
    <t>6.69</t>
  </si>
  <si>
    <t>24.74</t>
  </si>
  <si>
    <t>18.80</t>
  </si>
  <si>
    <t>3.73</t>
  </si>
  <si>
    <t>9.10</t>
  </si>
  <si>
    <t>97.87</t>
  </si>
  <si>
    <t>96.30</t>
  </si>
  <si>
    <t>94.20</t>
  </si>
  <si>
    <t>91.80</t>
  </si>
  <si>
    <t>89.10</t>
  </si>
  <si>
    <t>86.10</t>
  </si>
  <si>
    <t>3.83</t>
  </si>
  <si>
    <t>71.17</t>
  </si>
  <si>
    <t>66.87</t>
  </si>
  <si>
    <t>4.51</t>
  </si>
  <si>
    <t>62.35</t>
  </si>
  <si>
    <t>57.84</t>
  </si>
  <si>
    <t>5.12</t>
  </si>
  <si>
    <t>53.02</t>
  </si>
  <si>
    <t>47.90</t>
  </si>
  <si>
    <t>42.45</t>
  </si>
  <si>
    <t>36.79</t>
  </si>
  <si>
    <t>6.10</t>
  </si>
  <si>
    <t>30.72</t>
  </si>
  <si>
    <t>24.62</t>
  </si>
  <si>
    <t>18.68</t>
  </si>
  <si>
    <t>13.18</t>
  </si>
  <si>
    <t>8.42</t>
  </si>
  <si>
    <t>1.03</t>
  </si>
  <si>
    <t>99.72</t>
  </si>
  <si>
    <t>1.18</t>
  </si>
  <si>
    <t>99.13</t>
  </si>
  <si>
    <t>97.96</t>
  </si>
  <si>
    <t>93.90</t>
  </si>
  <si>
    <t>90.99</t>
  </si>
  <si>
    <t>87.49</t>
  </si>
  <si>
    <t>83.24</t>
  </si>
  <si>
    <t>5.78</t>
  </si>
  <si>
    <t>78.18</t>
  </si>
  <si>
    <t>6.66</t>
  </si>
  <si>
    <t>72.40</t>
  </si>
  <si>
    <t>65.74</t>
  </si>
  <si>
    <t>58.27</t>
  </si>
  <si>
    <t>7.94</t>
  </si>
  <si>
    <t>50.52</t>
  </si>
  <si>
    <t>7.58</t>
  </si>
  <si>
    <t>42.58</t>
  </si>
  <si>
    <t>7.44</t>
  </si>
  <si>
    <t>35.00</t>
  </si>
  <si>
    <t>27.56</t>
  </si>
  <si>
    <t>21.02</t>
  </si>
  <si>
    <t>4.88</t>
  </si>
  <si>
    <t>15.45</t>
  </si>
  <si>
    <t>10.57</t>
  </si>
  <si>
    <t>1.25</t>
  </si>
  <si>
    <t>97.78</t>
  </si>
  <si>
    <t>96.53</t>
  </si>
  <si>
    <t>95.03</t>
  </si>
  <si>
    <t>93.27</t>
  </si>
  <si>
    <t>91.25</t>
  </si>
  <si>
    <t>88.89</t>
  </si>
  <si>
    <t>86.29</t>
  </si>
  <si>
    <t>83.45</t>
  </si>
  <si>
    <t>80.29</t>
  </si>
  <si>
    <t>77.01</t>
  </si>
  <si>
    <t>3.64</t>
  </si>
  <si>
    <t>73.59</t>
  </si>
  <si>
    <t>69.95</t>
  </si>
  <si>
    <t>66.14</t>
  </si>
  <si>
    <t>58.15</t>
  </si>
  <si>
    <t>54.07</t>
  </si>
  <si>
    <t>4.28</t>
  </si>
  <si>
    <t>49.87</t>
  </si>
  <si>
    <t>45.60</t>
  </si>
  <si>
    <t>41.33</t>
  </si>
  <si>
    <t>37.14</t>
  </si>
  <si>
    <t>33.11</t>
  </si>
  <si>
    <t>29.07</t>
  </si>
  <si>
    <t>25.15</t>
  </si>
  <si>
    <t>21.46</t>
  </si>
  <si>
    <t>18.00</t>
  </si>
  <si>
    <t>14.77</t>
  </si>
  <si>
    <t>11.86</t>
  </si>
  <si>
    <t>9.38</t>
  </si>
  <si>
    <t>7.16</t>
  </si>
  <si>
    <t>1.63</t>
  </si>
  <si>
    <t>5.27</t>
  </si>
  <si>
    <t>99.79</t>
  </si>
  <si>
    <t>99.26</t>
  </si>
  <si>
    <t>96.91</t>
  </si>
  <si>
    <t>94.97</t>
  </si>
  <si>
    <t>92.55</t>
  </si>
  <si>
    <t>89.80</t>
  </si>
  <si>
    <t>86.59</t>
  </si>
  <si>
    <t>83.14</t>
  </si>
  <si>
    <t>79.45</t>
  </si>
  <si>
    <t>71.60</t>
  </si>
  <si>
    <t>62.98</t>
  </si>
  <si>
    <t>58.66</t>
  </si>
  <si>
    <t>54.33</t>
  </si>
  <si>
    <t>49.74</t>
  </si>
  <si>
    <t>45.21</t>
  </si>
  <si>
    <t>40.72</t>
  </si>
  <si>
    <t>36.20</t>
  </si>
  <si>
    <t>31.77</t>
  </si>
  <si>
    <t>27.63</t>
  </si>
  <si>
    <t>23.57</t>
  </si>
  <si>
    <t>19.93</t>
  </si>
  <si>
    <t>16.67</t>
  </si>
  <si>
    <t>13.72</t>
  </si>
  <si>
    <t>10.99</t>
  </si>
  <si>
    <t>8.67</t>
  </si>
  <si>
    <t>6.63</t>
  </si>
  <si>
    <t>4.89</t>
  </si>
  <si>
    <t>0.85</t>
  </si>
  <si>
    <t>99.27</t>
  </si>
  <si>
    <t>97.91</t>
  </si>
  <si>
    <t>96.10</t>
  </si>
  <si>
    <t>91.49</t>
  </si>
  <si>
    <t>88.95</t>
  </si>
  <si>
    <t>86.27</t>
  </si>
  <si>
    <t>83.46</t>
  </si>
  <si>
    <t>80.63</t>
  </si>
  <si>
    <t>77.56</t>
  </si>
  <si>
    <t>74.31</t>
  </si>
  <si>
    <t>70.99</t>
  </si>
  <si>
    <t>67.53</t>
  </si>
  <si>
    <t>64.09</t>
  </si>
  <si>
    <t>53.10</t>
  </si>
  <si>
    <t>49.20</t>
  </si>
  <si>
    <t>45.24</t>
  </si>
  <si>
    <t>41.22</t>
  </si>
  <si>
    <t>37.27</t>
  </si>
  <si>
    <t>33.27</t>
  </si>
  <si>
    <t>29.34</t>
  </si>
  <si>
    <t>25.47</t>
  </si>
  <si>
    <t>21.74</t>
  </si>
  <si>
    <t>18.33</t>
  </si>
  <si>
    <t>15.05</t>
  </si>
  <si>
    <t>12.20</t>
  </si>
  <si>
    <t>9.66</t>
  </si>
  <si>
    <t>7.64</t>
  </si>
  <si>
    <t>5.88</t>
  </si>
  <si>
    <t>99.97</t>
  </si>
  <si>
    <t>99.36</t>
  </si>
  <si>
    <t>0.78</t>
  </si>
  <si>
    <t>98.80</t>
  </si>
  <si>
    <t>96.89</t>
  </si>
  <si>
    <t>1.96</t>
  </si>
  <si>
    <t>95.40</t>
  </si>
  <si>
    <t>93.44</t>
  </si>
  <si>
    <t>91.13</t>
  </si>
  <si>
    <t>88.27</t>
  </si>
  <si>
    <t>80.94</t>
  </si>
  <si>
    <t>4.93</t>
  </si>
  <si>
    <t>76.53</t>
  </si>
  <si>
    <t>71.59</t>
  </si>
  <si>
    <t>5.80</t>
  </si>
  <si>
    <t>66.29</t>
  </si>
  <si>
    <t>60.49</t>
  </si>
  <si>
    <t>5.95</t>
  </si>
  <si>
    <t>54.68</t>
  </si>
  <si>
    <t>48.73</t>
  </si>
  <si>
    <t>5.62</t>
  </si>
  <si>
    <t>42.92</t>
  </si>
  <si>
    <t>37.31</t>
  </si>
  <si>
    <t>4.82</t>
  </si>
  <si>
    <t>31.96</t>
  </si>
  <si>
    <t>27.14</t>
  </si>
  <si>
    <t>22.89</t>
  </si>
  <si>
    <t>19.08</t>
  </si>
  <si>
    <t>15.71</t>
  </si>
  <si>
    <t>12.75</t>
  </si>
  <si>
    <t>10.26</t>
  </si>
  <si>
    <t>0.97</t>
  </si>
  <si>
    <t>2.11</t>
  </si>
  <si>
    <t>99.03</t>
  </si>
  <si>
    <t>98.07</t>
  </si>
  <si>
    <t>96.90</t>
  </si>
  <si>
    <t>95.30</t>
  </si>
  <si>
    <t>93.47</t>
  </si>
  <si>
    <t>91.46</t>
  </si>
  <si>
    <t>89.19</t>
  </si>
  <si>
    <t>86.72</t>
  </si>
  <si>
    <t>84.03</t>
  </si>
  <si>
    <t>81.25</t>
  </si>
  <si>
    <t>78.14</t>
  </si>
  <si>
    <t>74.99</t>
  </si>
  <si>
    <t>71.64</t>
  </si>
  <si>
    <t>68.23</t>
  </si>
  <si>
    <t>64.54</t>
  </si>
  <si>
    <t>60.82</t>
  </si>
  <si>
    <t>56.90</t>
  </si>
  <si>
    <t>52.65</t>
  </si>
  <si>
    <t>48.42</t>
  </si>
  <si>
    <t>44.04</t>
  </si>
  <si>
    <t>39.31</t>
  </si>
  <si>
    <t>30.08</t>
  </si>
  <si>
    <t>25.69</t>
  </si>
  <si>
    <t>21.48</t>
  </si>
  <si>
    <t>17.66</t>
  </si>
  <si>
    <t>14.37</t>
  </si>
  <si>
    <t>11.53</t>
  </si>
  <si>
    <t>9.13</t>
  </si>
  <si>
    <t>7.13</t>
  </si>
  <si>
    <t>99.57</t>
  </si>
  <si>
    <t>98.11</t>
  </si>
  <si>
    <t>1.51</t>
  </si>
  <si>
    <t>96.86</t>
  </si>
  <si>
    <t>95.34</t>
  </si>
  <si>
    <t>93.45</t>
  </si>
  <si>
    <t>91.20</t>
  </si>
  <si>
    <t>88.41</t>
  </si>
  <si>
    <t>85.33</t>
  </si>
  <si>
    <t>77.82</t>
  </si>
  <si>
    <t>73.50</t>
  </si>
  <si>
    <t>68.55</t>
  </si>
  <si>
    <t>63.28</t>
  </si>
  <si>
    <t>57.80</t>
  </si>
  <si>
    <t>52.07</t>
  </si>
  <si>
    <t>5.79</t>
  </si>
  <si>
    <t>46.03</t>
  </si>
  <si>
    <t>34.63</t>
  </si>
  <si>
    <t>29.40</t>
  </si>
  <si>
    <t>24.58</t>
  </si>
  <si>
    <t>20.41</t>
  </si>
  <si>
    <t>16.86</t>
  </si>
  <si>
    <t>13.82</t>
  </si>
  <si>
    <t>11.09</t>
  </si>
  <si>
    <t>8.87</t>
  </si>
  <si>
    <t>99.96</t>
  </si>
  <si>
    <t>99.28</t>
  </si>
  <si>
    <t>98.74</t>
  </si>
  <si>
    <t>98.00</t>
  </si>
  <si>
    <t>96.98</t>
  </si>
  <si>
    <t>95.73</t>
  </si>
  <si>
    <t>94.11</t>
  </si>
  <si>
    <t>89.95</t>
  </si>
  <si>
    <t>87.45</t>
  </si>
  <si>
    <t>3.09</t>
  </si>
  <si>
    <t>84.62</t>
  </si>
  <si>
    <t>81.54</t>
  </si>
  <si>
    <t>78.16</t>
  </si>
  <si>
    <t>3.85</t>
  </si>
  <si>
    <t>74.54</t>
  </si>
  <si>
    <t>66.57</t>
  </si>
  <si>
    <t>62.40</t>
  </si>
  <si>
    <t>4.55</t>
  </si>
  <si>
    <t>53.58</t>
  </si>
  <si>
    <t>49.03</t>
  </si>
  <si>
    <t>44.51</t>
  </si>
  <si>
    <t>39.93</t>
  </si>
  <si>
    <t>35.45</t>
  </si>
  <si>
    <t>30.99</t>
  </si>
  <si>
    <t>26.68</t>
  </si>
  <si>
    <t>22.61</t>
  </si>
  <si>
    <t>18.87</t>
  </si>
  <si>
    <t>15.40</t>
  </si>
  <si>
    <t>12.19</t>
  </si>
  <si>
    <t>9.08</t>
  </si>
  <si>
    <t>6.24</t>
  </si>
  <si>
    <t>3.87</t>
  </si>
  <si>
    <t>96.50</t>
  </si>
  <si>
    <t>95.01</t>
  </si>
  <si>
    <t>91.54</t>
  </si>
  <si>
    <t>89.52</t>
  </si>
  <si>
    <t>87.39</t>
  </si>
  <si>
    <t>85.07</t>
  </si>
  <si>
    <t>82.64</t>
  </si>
  <si>
    <t>80.21</t>
  </si>
  <si>
    <t>77.70</t>
  </si>
  <si>
    <t>75.07</t>
  </si>
  <si>
    <t>72.31</t>
  </si>
  <si>
    <t>69.54</t>
  </si>
  <si>
    <t>2.97</t>
  </si>
  <si>
    <t>66.70</t>
  </si>
  <si>
    <t>63.73</t>
  </si>
  <si>
    <t>60.74</t>
  </si>
  <si>
    <t>57.57</t>
  </si>
  <si>
    <t>54.29</t>
  </si>
  <si>
    <t>47.30</t>
  </si>
  <si>
    <t>43.54</t>
  </si>
  <si>
    <t>36.12</t>
  </si>
  <si>
    <t>32.25</t>
  </si>
  <si>
    <t>28.47</t>
  </si>
  <si>
    <t>24.79</t>
  </si>
  <si>
    <t>21.29</t>
  </si>
  <si>
    <t>17.78</t>
  </si>
  <si>
    <t>14.45</t>
  </si>
  <si>
    <t>11.32</t>
  </si>
  <si>
    <t>8.39</t>
  </si>
  <si>
    <t>0.62</t>
  </si>
  <si>
    <t>98.90</t>
  </si>
  <si>
    <t>98.01</t>
  </si>
  <si>
    <t>96.88</t>
  </si>
  <si>
    <t>95.46</t>
  </si>
  <si>
    <t>93.84</t>
  </si>
  <si>
    <t>89.86</t>
  </si>
  <si>
    <t>87.60</t>
  </si>
  <si>
    <t>85.05</t>
  </si>
  <si>
    <t>82.20</t>
  </si>
  <si>
    <t>72.36</t>
  </si>
  <si>
    <t>64.48</t>
  </si>
  <si>
    <t>60.28</t>
  </si>
  <si>
    <t>4.40</t>
  </si>
  <si>
    <t>55.94</t>
  </si>
  <si>
    <t>51.54</t>
  </si>
  <si>
    <t>46.90</t>
  </si>
  <si>
    <t>42.35</t>
  </si>
  <si>
    <t>37.75</t>
  </si>
  <si>
    <t>4.50</t>
  </si>
  <si>
    <t>33.15</t>
  </si>
  <si>
    <t>28.65</t>
  </si>
  <si>
    <t>24.38</t>
  </si>
  <si>
    <t>20.35</t>
  </si>
  <si>
    <t>16.71</t>
  </si>
  <si>
    <t>13.37</t>
  </si>
  <si>
    <t>10.27</t>
  </si>
  <si>
    <t>7.53</t>
  </si>
  <si>
    <t>99.94</t>
  </si>
  <si>
    <t>99.46</t>
  </si>
  <si>
    <t>98.38</t>
  </si>
  <si>
    <t>97.56</t>
  </si>
  <si>
    <t>1.21</t>
  </si>
  <si>
    <t>96.63</t>
  </si>
  <si>
    <t>95.43</t>
  </si>
  <si>
    <t>93.99</t>
  </si>
  <si>
    <t>92.38</t>
  </si>
  <si>
    <t>88.44</t>
  </si>
  <si>
    <t>86.05</t>
  </si>
  <si>
    <t>83.42</t>
  </si>
  <si>
    <t>77.29</t>
  </si>
  <si>
    <t>73.65</t>
  </si>
  <si>
    <t>69.73</t>
  </si>
  <si>
    <t>65.49</t>
  </si>
  <si>
    <t>50.33</t>
  </si>
  <si>
    <t>44.77</t>
  </si>
  <si>
    <t>39.09</t>
  </si>
  <si>
    <t>33.75</t>
  </si>
  <si>
    <t>28.53</t>
  </si>
  <si>
    <t>23.96</t>
  </si>
  <si>
    <t>19.69</t>
  </si>
  <si>
    <t>15.95</t>
  </si>
  <si>
    <t>12.53</t>
  </si>
  <si>
    <t>99.98</t>
  </si>
  <si>
    <t>99.90</t>
  </si>
  <si>
    <t>99.24</t>
  </si>
  <si>
    <t>98.72</t>
  </si>
  <si>
    <t>98.08</t>
  </si>
  <si>
    <t>97.29</t>
  </si>
  <si>
    <t>96.28</t>
  </si>
  <si>
    <t>95.00</t>
  </si>
  <si>
    <t>93.58</t>
  </si>
  <si>
    <t>1.95</t>
  </si>
  <si>
    <t>91.95</t>
  </si>
  <si>
    <t>90.00</t>
  </si>
  <si>
    <t>87.83</t>
  </si>
  <si>
    <t>85.55</t>
  </si>
  <si>
    <t>83.04</t>
  </si>
  <si>
    <t>80.30</t>
  </si>
  <si>
    <t>77.48</t>
  </si>
  <si>
    <t>74.37</t>
  </si>
  <si>
    <t>71.15</t>
  </si>
  <si>
    <t>64.30</t>
  </si>
  <si>
    <t>3.60</t>
  </si>
  <si>
    <t>60.75</t>
  </si>
  <si>
    <t>57.15</t>
  </si>
  <si>
    <t>53.47</t>
  </si>
  <si>
    <t>49.76</t>
  </si>
  <si>
    <t>45.99</t>
  </si>
  <si>
    <t>42.28</t>
  </si>
  <si>
    <t>38.68</t>
  </si>
  <si>
    <t>35.11</t>
  </si>
  <si>
    <t>31.57</t>
  </si>
  <si>
    <t>28.23</t>
  </si>
  <si>
    <t>24.93</t>
  </si>
  <si>
    <t>21.94</t>
  </si>
  <si>
    <t>19.18</t>
  </si>
  <si>
    <t>16.60</t>
  </si>
  <si>
    <t>14.23</t>
  </si>
  <si>
    <t>12.03</t>
  </si>
  <si>
    <t>8.26</t>
  </si>
  <si>
    <t>6.62</t>
  </si>
  <si>
    <t>99.32</t>
  </si>
  <si>
    <t>98.68</t>
  </si>
  <si>
    <t>97.88</t>
  </si>
  <si>
    <t>1.24</t>
  </si>
  <si>
    <t>96.78</t>
  </si>
  <si>
    <t>95.53</t>
  </si>
  <si>
    <t>94.13</t>
  </si>
  <si>
    <t>92.69</t>
  </si>
  <si>
    <t>91.08</t>
  </si>
  <si>
    <t>89.33</t>
  </si>
  <si>
    <t>87.52</t>
  </si>
  <si>
    <t>83.47</t>
  </si>
  <si>
    <t>2.17</t>
  </si>
  <si>
    <t>81.38</t>
  </si>
  <si>
    <t>79.21</t>
  </si>
  <si>
    <t>76.93</t>
  </si>
  <si>
    <t>74.68</t>
  </si>
  <si>
    <t>72.32</t>
  </si>
  <si>
    <t>69.83</t>
  </si>
  <si>
    <t>67.26</t>
  </si>
  <si>
    <t>64.74</t>
  </si>
  <si>
    <t>62.10</t>
  </si>
  <si>
    <t>59.39</t>
  </si>
  <si>
    <t>56.66</t>
  </si>
  <si>
    <t>50.64</t>
  </si>
  <si>
    <t>47.56</t>
  </si>
  <si>
    <t>44.40</t>
  </si>
  <si>
    <t>41.24</t>
  </si>
  <si>
    <t>38.18</t>
  </si>
  <si>
    <t>35.01</t>
  </si>
  <si>
    <t>31.85</t>
  </si>
  <si>
    <t>28.75</t>
  </si>
  <si>
    <t>25.77</t>
  </si>
  <si>
    <t>2.80</t>
  </si>
  <si>
    <t>22.96</t>
  </si>
  <si>
    <t>20.16</t>
  </si>
  <si>
    <t>17.54</t>
  </si>
  <si>
    <t>15.10</t>
  </si>
  <si>
    <t>12.84</t>
  </si>
  <si>
    <t>10.83</t>
  </si>
  <si>
    <t>8.98</t>
  </si>
  <si>
    <t>5.99</t>
  </si>
  <si>
    <t>1.31</t>
  </si>
  <si>
    <t>99.70</t>
  </si>
  <si>
    <t>99.44</t>
  </si>
  <si>
    <t>98.51</t>
  </si>
  <si>
    <t>97.84</t>
  </si>
  <si>
    <t>97.08</t>
  </si>
  <si>
    <t>96.20</t>
  </si>
  <si>
    <t>95.04</t>
  </si>
  <si>
    <t>93.83</t>
  </si>
  <si>
    <t>92.43</t>
  </si>
  <si>
    <t>88.99</t>
  </si>
  <si>
    <t>87.07</t>
  </si>
  <si>
    <t>84.93</t>
  </si>
  <si>
    <t>2.53</t>
  </si>
  <si>
    <t>82.58</t>
  </si>
  <si>
    <t>77.16</t>
  </si>
  <si>
    <t>70.85</t>
  </si>
  <si>
    <t>63.55</t>
  </si>
  <si>
    <t>59.57</t>
  </si>
  <si>
    <t>55.35</t>
  </si>
  <si>
    <t>50.93</t>
  </si>
  <si>
    <t>42.24</t>
  </si>
  <si>
    <t>37.88</t>
  </si>
  <si>
    <t>29.76</t>
  </si>
  <si>
    <t>25.98</t>
  </si>
  <si>
    <t>22.65</t>
  </si>
  <si>
    <t>19.59</t>
  </si>
  <si>
    <t>16.91</t>
  </si>
  <si>
    <t>14.48</t>
  </si>
  <si>
    <t>12.24</t>
  </si>
  <si>
    <t>10.33</t>
  </si>
  <si>
    <t>8.56</t>
  </si>
  <si>
    <t>6.99</t>
  </si>
  <si>
    <t>99.83</t>
  </si>
  <si>
    <t>99.65</t>
  </si>
  <si>
    <t>98.92</t>
  </si>
  <si>
    <t>98.41</t>
  </si>
  <si>
    <t>97.09</t>
  </si>
  <si>
    <t>96.18</t>
  </si>
  <si>
    <t>95.22</t>
  </si>
  <si>
    <t>92.85</t>
  </si>
  <si>
    <t>91.48</t>
  </si>
  <si>
    <t>90.04</t>
  </si>
  <si>
    <t>88.37</t>
  </si>
  <si>
    <t>86.60</t>
  </si>
  <si>
    <t>84.69</t>
  </si>
  <si>
    <t>82.68</t>
  </si>
  <si>
    <t>80.45</t>
  </si>
  <si>
    <t>78.08</t>
  </si>
  <si>
    <t>75.68</t>
  </si>
  <si>
    <t>73.11</t>
  </si>
  <si>
    <t>70.31</t>
  </si>
  <si>
    <t>67.43</t>
  </si>
  <si>
    <t>64.38</t>
  </si>
  <si>
    <t>61.19</t>
  </si>
  <si>
    <t>57.82</t>
  </si>
  <si>
    <t>54.42</t>
  </si>
  <si>
    <t>50.76</t>
  </si>
  <si>
    <t>47.21</t>
  </si>
  <si>
    <t>43.59</t>
  </si>
  <si>
    <t>40.01</t>
  </si>
  <si>
    <t>36.28</t>
  </si>
  <si>
    <t>32.71</t>
  </si>
  <si>
    <t>29.19</t>
  </si>
  <si>
    <t>25.80</t>
  </si>
  <si>
    <t>22.68</t>
  </si>
  <si>
    <t>19.62</t>
  </si>
  <si>
    <t>16.78</t>
  </si>
  <si>
    <t>14.29</t>
  </si>
  <si>
    <t>11.87</t>
  </si>
  <si>
    <t>9.61</t>
  </si>
  <si>
    <t>7.52</t>
  </si>
  <si>
    <t>99.91</t>
  </si>
  <si>
    <t>99.71</t>
  </si>
  <si>
    <t>98.82</t>
  </si>
  <si>
    <t>97.18</t>
  </si>
  <si>
    <t>96.04</t>
  </si>
  <si>
    <t>93.40</t>
  </si>
  <si>
    <t>91.75</t>
  </si>
  <si>
    <t>90.01</t>
  </si>
  <si>
    <t>88.10</t>
  </si>
  <si>
    <t>85.98</t>
  </si>
  <si>
    <t>83.75</t>
  </si>
  <si>
    <t>81.22</t>
  </si>
  <si>
    <t>78.61</t>
  </si>
  <si>
    <t>75.71</t>
  </si>
  <si>
    <t>72.76</t>
  </si>
  <si>
    <t>69.53</t>
  </si>
  <si>
    <t>62.77</t>
  </si>
  <si>
    <t>55.78</t>
  </si>
  <si>
    <t>51.99</t>
  </si>
  <si>
    <t>48.27</t>
  </si>
  <si>
    <t>44.62</t>
  </si>
  <si>
    <t>40.91</t>
  </si>
  <si>
    <t>37.20</t>
  </si>
  <si>
    <t>33.51</t>
  </si>
  <si>
    <t>30.00</t>
  </si>
  <si>
    <t>26.58</t>
  </si>
  <si>
    <t>23.31</t>
  </si>
  <si>
    <t>20.32</t>
  </si>
  <si>
    <t>17.63</t>
  </si>
  <si>
    <t>15.14</t>
  </si>
  <si>
    <t>12.95</t>
  </si>
  <si>
    <t>10.95</t>
  </si>
  <si>
    <t>9.07</t>
  </si>
  <si>
    <t>0.75</t>
  </si>
  <si>
    <r>
      <t>110</t>
    </r>
    <r>
      <rPr>
        <b/>
        <sz val="12"/>
        <rFont val="標楷體"/>
        <family val="4"/>
      </rPr>
      <t xml:space="preserve">學年學科能力測驗
</t>
    </r>
    <r>
      <rPr>
        <b/>
        <sz val="12"/>
        <rFont val="Times New Roman"/>
        <family val="1"/>
      </rPr>
      <t>2</t>
    </r>
    <r>
      <rPr>
        <b/>
        <sz val="12"/>
        <rFont val="標楷體"/>
        <family val="4"/>
      </rPr>
      <t>至</t>
    </r>
    <r>
      <rPr>
        <b/>
        <sz val="12"/>
        <rFont val="Times New Roman"/>
        <family val="1"/>
      </rPr>
      <t>4</t>
    </r>
    <r>
      <rPr>
        <b/>
        <sz val="12"/>
        <rFont val="標楷體"/>
        <family val="4"/>
      </rPr>
      <t>科不同科目組合級分人數百分比累計表</t>
    </r>
    <r>
      <rPr>
        <b/>
        <sz val="12"/>
        <rFont val="Times New Roman"/>
        <family val="1"/>
      </rPr>
      <t xml:space="preserve"> - 2</t>
    </r>
    <r>
      <rPr>
        <b/>
        <sz val="12"/>
        <rFont val="標楷體"/>
        <family val="4"/>
      </rPr>
      <t>科</t>
    </r>
  </si>
  <si>
    <r>
      <t>110</t>
    </r>
    <r>
      <rPr>
        <b/>
        <sz val="12"/>
        <rFont val="標楷體"/>
        <family val="4"/>
      </rPr>
      <t xml:space="preserve">學年學科能力測驗
</t>
    </r>
    <r>
      <rPr>
        <b/>
        <sz val="12"/>
        <rFont val="Times New Roman"/>
        <family val="1"/>
      </rPr>
      <t>2</t>
    </r>
    <r>
      <rPr>
        <b/>
        <sz val="12"/>
        <rFont val="標楷體"/>
        <family val="4"/>
      </rPr>
      <t>至</t>
    </r>
    <r>
      <rPr>
        <b/>
        <sz val="12"/>
        <rFont val="Times New Roman"/>
        <family val="1"/>
      </rPr>
      <t>4</t>
    </r>
    <r>
      <rPr>
        <b/>
        <sz val="12"/>
        <rFont val="標楷體"/>
        <family val="4"/>
      </rPr>
      <t>科不同科目組合級分人數百分比累計表</t>
    </r>
    <r>
      <rPr>
        <b/>
        <sz val="12"/>
        <rFont val="Times New Roman"/>
        <family val="1"/>
      </rPr>
      <t xml:space="preserve"> - 2</t>
    </r>
    <r>
      <rPr>
        <b/>
        <sz val="12"/>
        <rFont val="標楷體"/>
        <family val="4"/>
      </rPr>
      <t>科</t>
    </r>
  </si>
  <si>
    <r>
      <t>110</t>
    </r>
    <r>
      <rPr>
        <b/>
        <sz val="12"/>
        <rFont val="標楷體"/>
        <family val="4"/>
      </rPr>
      <t xml:space="preserve">學年學科能力測驗
</t>
    </r>
    <r>
      <rPr>
        <b/>
        <sz val="12"/>
        <rFont val="Times New Roman"/>
        <family val="1"/>
      </rPr>
      <t>2</t>
    </r>
    <r>
      <rPr>
        <b/>
        <sz val="12"/>
        <rFont val="標楷體"/>
        <family val="4"/>
      </rPr>
      <t>至</t>
    </r>
    <r>
      <rPr>
        <b/>
        <sz val="12"/>
        <rFont val="Times New Roman"/>
        <family val="1"/>
      </rPr>
      <t>4</t>
    </r>
    <r>
      <rPr>
        <b/>
        <sz val="12"/>
        <rFont val="標楷體"/>
        <family val="4"/>
      </rPr>
      <t>科不同科目組合級分人數百分比累計表</t>
    </r>
    <r>
      <rPr>
        <b/>
        <sz val="12"/>
        <rFont val="Times New Roman"/>
        <family val="1"/>
      </rPr>
      <t xml:space="preserve"> - 3</t>
    </r>
    <r>
      <rPr>
        <b/>
        <sz val="12"/>
        <rFont val="標楷體"/>
        <family val="4"/>
      </rPr>
      <t>科</t>
    </r>
  </si>
  <si>
    <r>
      <t>110</t>
    </r>
    <r>
      <rPr>
        <b/>
        <sz val="12"/>
        <rFont val="標楷體"/>
        <family val="4"/>
      </rPr>
      <t xml:space="preserve">學年學科能力測驗
</t>
    </r>
    <r>
      <rPr>
        <b/>
        <sz val="12"/>
        <rFont val="Times New Roman"/>
        <family val="1"/>
      </rPr>
      <t>2</t>
    </r>
    <r>
      <rPr>
        <b/>
        <sz val="12"/>
        <rFont val="標楷體"/>
        <family val="4"/>
      </rPr>
      <t>至</t>
    </r>
    <r>
      <rPr>
        <b/>
        <sz val="12"/>
        <rFont val="Times New Roman"/>
        <family val="1"/>
      </rPr>
      <t>4</t>
    </r>
    <r>
      <rPr>
        <b/>
        <sz val="12"/>
        <rFont val="標楷體"/>
        <family val="4"/>
      </rPr>
      <t>科不同科目組合級分人數百分比累計表</t>
    </r>
    <r>
      <rPr>
        <b/>
        <sz val="12"/>
        <rFont val="Times New Roman"/>
        <family val="1"/>
      </rPr>
      <t xml:space="preserve"> - 3</t>
    </r>
    <r>
      <rPr>
        <b/>
        <sz val="12"/>
        <rFont val="標楷體"/>
        <family val="4"/>
      </rPr>
      <t>科</t>
    </r>
  </si>
  <si>
    <r>
      <t>110</t>
    </r>
    <r>
      <rPr>
        <b/>
        <sz val="12"/>
        <rFont val="標楷體"/>
        <family val="4"/>
      </rPr>
      <t xml:space="preserve">學年學科能力測驗
</t>
    </r>
    <r>
      <rPr>
        <b/>
        <sz val="12"/>
        <rFont val="Times New Roman"/>
        <family val="1"/>
      </rPr>
      <t>2</t>
    </r>
    <r>
      <rPr>
        <b/>
        <sz val="12"/>
        <rFont val="標楷體"/>
        <family val="4"/>
      </rPr>
      <t>至</t>
    </r>
    <r>
      <rPr>
        <b/>
        <sz val="12"/>
        <rFont val="Times New Roman"/>
        <family val="1"/>
      </rPr>
      <t>4</t>
    </r>
    <r>
      <rPr>
        <b/>
        <sz val="12"/>
        <rFont val="標楷體"/>
        <family val="4"/>
      </rPr>
      <t>科不同科目組合級分人數百分比累計表</t>
    </r>
    <r>
      <rPr>
        <b/>
        <sz val="12"/>
        <rFont val="Times New Roman"/>
        <family val="1"/>
      </rPr>
      <t xml:space="preserve"> - 3</t>
    </r>
    <r>
      <rPr>
        <b/>
        <sz val="12"/>
        <rFont val="標楷體"/>
        <family val="4"/>
      </rPr>
      <t>科</t>
    </r>
  </si>
  <si>
    <r>
      <t>110</t>
    </r>
    <r>
      <rPr>
        <b/>
        <sz val="12"/>
        <rFont val="標楷體"/>
        <family val="4"/>
      </rPr>
      <t xml:space="preserve">學年學科能力測驗
</t>
    </r>
    <r>
      <rPr>
        <b/>
        <sz val="12"/>
        <rFont val="Times New Roman"/>
        <family val="1"/>
      </rPr>
      <t>2</t>
    </r>
    <r>
      <rPr>
        <b/>
        <sz val="12"/>
        <rFont val="標楷體"/>
        <family val="4"/>
      </rPr>
      <t>至</t>
    </r>
    <r>
      <rPr>
        <b/>
        <sz val="12"/>
        <rFont val="Times New Roman"/>
        <family val="1"/>
      </rPr>
      <t>4</t>
    </r>
    <r>
      <rPr>
        <b/>
        <sz val="12"/>
        <rFont val="標楷體"/>
        <family val="4"/>
      </rPr>
      <t>科不同科目組合級分人數百分比累計表</t>
    </r>
    <r>
      <rPr>
        <b/>
        <sz val="12"/>
        <rFont val="Times New Roman"/>
        <family val="1"/>
      </rPr>
      <t xml:space="preserve"> - 4</t>
    </r>
    <r>
      <rPr>
        <b/>
        <sz val="12"/>
        <rFont val="標楷體"/>
        <family val="4"/>
      </rPr>
      <t>科</t>
    </r>
  </si>
  <si>
    <r>
      <t>110</t>
    </r>
    <r>
      <rPr>
        <b/>
        <sz val="12"/>
        <rFont val="標楷體"/>
        <family val="4"/>
      </rPr>
      <t xml:space="preserve">學年學科能力測驗
</t>
    </r>
    <r>
      <rPr>
        <b/>
        <sz val="12"/>
        <rFont val="Times New Roman"/>
        <family val="1"/>
      </rPr>
      <t>2</t>
    </r>
    <r>
      <rPr>
        <b/>
        <sz val="12"/>
        <rFont val="標楷體"/>
        <family val="4"/>
      </rPr>
      <t>至</t>
    </r>
    <r>
      <rPr>
        <b/>
        <sz val="12"/>
        <rFont val="Times New Roman"/>
        <family val="1"/>
      </rPr>
      <t>4</t>
    </r>
    <r>
      <rPr>
        <b/>
        <sz val="12"/>
        <rFont val="標楷體"/>
        <family val="4"/>
      </rPr>
      <t>科不同科目組合級分人數百分比累計表</t>
    </r>
    <r>
      <rPr>
        <b/>
        <sz val="12"/>
        <rFont val="Times New Roman"/>
        <family val="1"/>
      </rPr>
      <t xml:space="preserve"> - 4</t>
    </r>
    <r>
      <rPr>
        <b/>
        <sz val="12"/>
        <rFont val="標楷體"/>
        <family val="4"/>
      </rPr>
      <t>科</t>
    </r>
  </si>
  <si>
    <r>
      <t>110</t>
    </r>
    <r>
      <rPr>
        <b/>
        <sz val="12"/>
        <rFont val="標楷體"/>
        <family val="4"/>
      </rPr>
      <t xml:space="preserve">學年學科能力測驗
</t>
    </r>
    <r>
      <rPr>
        <b/>
        <sz val="12"/>
        <rFont val="Times New Roman"/>
        <family val="1"/>
      </rPr>
      <t>2</t>
    </r>
    <r>
      <rPr>
        <b/>
        <sz val="12"/>
        <rFont val="標楷體"/>
        <family val="4"/>
      </rPr>
      <t>至</t>
    </r>
    <r>
      <rPr>
        <b/>
        <sz val="12"/>
        <rFont val="Times New Roman"/>
        <family val="1"/>
      </rPr>
      <t>4</t>
    </r>
    <r>
      <rPr>
        <b/>
        <sz val="12"/>
        <rFont val="標楷體"/>
        <family val="4"/>
      </rPr>
      <t>科不同科目組合級分人數百分比累計表</t>
    </r>
    <r>
      <rPr>
        <b/>
        <sz val="12"/>
        <rFont val="Times New Roman"/>
        <family val="1"/>
      </rPr>
      <t xml:space="preserve"> - 4</t>
    </r>
    <r>
      <rPr>
        <b/>
        <sz val="12"/>
        <rFont val="標楷體"/>
        <family val="4"/>
      </rPr>
      <t>科</t>
    </r>
  </si>
  <si>
    <r>
      <rPr>
        <b/>
        <sz val="12"/>
        <rFont val="標楷體"/>
        <family val="4"/>
      </rPr>
      <t>各科級分人數百分比累計表</t>
    </r>
  </si>
  <si>
    <t>級分</t>
  </si>
  <si>
    <t>國文</t>
  </si>
  <si>
    <t>英文</t>
  </si>
  <si>
    <t>人數</t>
  </si>
  <si>
    <t>百分比</t>
  </si>
  <si>
    <t>累計
人數</t>
  </si>
  <si>
    <t>累計
百分比</t>
  </si>
  <si>
    <t>男</t>
  </si>
  <si>
    <t>女</t>
  </si>
  <si>
    <t>數學A</t>
  </si>
  <si>
    <t>數學B</t>
  </si>
  <si>
    <t>社會</t>
  </si>
  <si>
    <t>自然</t>
  </si>
  <si>
    <t>111學年學科能力測驗—按級分與性別分</t>
  </si>
  <si>
    <r>
      <t>110</t>
    </r>
    <r>
      <rPr>
        <b/>
        <sz val="12"/>
        <rFont val="標楷體"/>
        <family val="4"/>
      </rPr>
      <t xml:space="preserve">學年學科能力測驗—按級分與性別分
</t>
    </r>
    <r>
      <rPr>
        <b/>
        <sz val="12"/>
        <rFont val="Times New Roman"/>
        <family val="1"/>
      </rPr>
      <t>2</t>
    </r>
    <r>
      <rPr>
        <b/>
        <sz val="12"/>
        <rFont val="標楷體"/>
        <family val="4"/>
      </rPr>
      <t>至</t>
    </r>
    <r>
      <rPr>
        <b/>
        <sz val="12"/>
        <rFont val="Times New Roman"/>
        <family val="1"/>
      </rPr>
      <t>4</t>
    </r>
    <r>
      <rPr>
        <b/>
        <sz val="12"/>
        <rFont val="標楷體"/>
        <family val="4"/>
      </rPr>
      <t>科不同科目組合級分人數百分比累計表</t>
    </r>
    <r>
      <rPr>
        <b/>
        <sz val="12"/>
        <rFont val="Times New Roman"/>
        <family val="1"/>
      </rPr>
      <t xml:space="preserve"> - 2</t>
    </r>
    <r>
      <rPr>
        <b/>
        <sz val="12"/>
        <rFont val="標楷體"/>
        <family val="4"/>
      </rPr>
      <t>科</t>
    </r>
  </si>
  <si>
    <r>
      <t>109</t>
    </r>
    <r>
      <rPr>
        <b/>
        <sz val="12"/>
        <rFont val="標楷體"/>
        <family val="4"/>
      </rPr>
      <t xml:space="preserve">學年學科能力測驗—按級分與性別分
</t>
    </r>
    <r>
      <rPr>
        <b/>
        <sz val="12"/>
        <rFont val="Times New Roman"/>
        <family val="1"/>
      </rPr>
      <t>2</t>
    </r>
    <r>
      <rPr>
        <b/>
        <sz val="12"/>
        <rFont val="標楷體"/>
        <family val="4"/>
      </rPr>
      <t>至</t>
    </r>
    <r>
      <rPr>
        <b/>
        <sz val="12"/>
        <rFont val="Times New Roman"/>
        <family val="1"/>
      </rPr>
      <t>4</t>
    </r>
    <r>
      <rPr>
        <b/>
        <sz val="12"/>
        <rFont val="標楷體"/>
        <family val="4"/>
      </rPr>
      <t>科不同科目組合級分人數百分比累計表</t>
    </r>
    <r>
      <rPr>
        <b/>
        <sz val="12"/>
        <rFont val="Times New Roman"/>
        <family val="1"/>
      </rPr>
      <t xml:space="preserve"> - 2</t>
    </r>
    <r>
      <rPr>
        <b/>
        <sz val="12"/>
        <rFont val="標楷體"/>
        <family val="4"/>
      </rPr>
      <t>科</t>
    </r>
  </si>
  <si>
    <r>
      <t>108</t>
    </r>
    <r>
      <rPr>
        <b/>
        <sz val="12"/>
        <rFont val="標楷體"/>
        <family val="4"/>
      </rPr>
      <t xml:space="preserve">學年學科能力測驗—按級分與性別分
</t>
    </r>
    <r>
      <rPr>
        <b/>
        <sz val="12"/>
        <rFont val="Times New Roman"/>
        <family val="1"/>
      </rPr>
      <t>2</t>
    </r>
    <r>
      <rPr>
        <b/>
        <sz val="12"/>
        <rFont val="標楷體"/>
        <family val="4"/>
      </rPr>
      <t>至</t>
    </r>
    <r>
      <rPr>
        <b/>
        <sz val="12"/>
        <rFont val="Times New Roman"/>
        <family val="1"/>
      </rPr>
      <t>4</t>
    </r>
    <r>
      <rPr>
        <b/>
        <sz val="12"/>
        <rFont val="標楷體"/>
        <family val="4"/>
      </rPr>
      <t>科不同科目組合級分人數百分比累計表</t>
    </r>
    <r>
      <rPr>
        <b/>
        <sz val="12"/>
        <rFont val="Times New Roman"/>
        <family val="1"/>
      </rPr>
      <t xml:space="preserve"> - 2</t>
    </r>
    <r>
      <rPr>
        <b/>
        <sz val="12"/>
        <rFont val="標楷體"/>
        <family val="4"/>
      </rPr>
      <t>科</t>
    </r>
  </si>
  <si>
    <t>112學年學科能力測驗—按級分與性別分</t>
  </si>
  <si>
    <t>6.45</t>
  </si>
  <si>
    <t>12.43</t>
  </si>
  <si>
    <t>17.23</t>
  </si>
  <si>
    <t>18.29</t>
  </si>
  <si>
    <t>10.30</t>
  </si>
  <si>
    <t>97.45</t>
  </si>
  <si>
    <t>91.01</t>
  </si>
  <si>
    <t>78.58</t>
  </si>
  <si>
    <t>61.35</t>
  </si>
  <si>
    <t>43.06</t>
  </si>
  <si>
    <t>28.39</t>
  </si>
  <si>
    <t>18.10</t>
  </si>
  <si>
    <t>11.41</t>
  </si>
  <si>
    <t>7.03</t>
  </si>
  <si>
    <t>97.04</t>
  </si>
  <si>
    <t>92.57</t>
  </si>
  <si>
    <t>6.70</t>
  </si>
  <si>
    <t>86.58</t>
  </si>
  <si>
    <t>79.88</t>
  </si>
  <si>
    <t>72.30</t>
  </si>
  <si>
    <t>64.56</t>
  </si>
  <si>
    <t>56.26</t>
  </si>
  <si>
    <t>8.33</t>
  </si>
  <si>
    <t>48.23</t>
  </si>
  <si>
    <t>8.45</t>
  </si>
  <si>
    <t>39.90</t>
  </si>
  <si>
    <t>9.45</t>
  </si>
  <si>
    <t>31.45</t>
  </si>
  <si>
    <t>10.09</t>
  </si>
  <si>
    <t>22.01</t>
  </si>
  <si>
    <t>11.91</t>
  </si>
  <si>
    <t>98.46</t>
  </si>
  <si>
    <t>92.90</t>
  </si>
  <si>
    <t>6.23</t>
  </si>
  <si>
    <t>88.65</t>
  </si>
  <si>
    <t>6.79</t>
  </si>
  <si>
    <t>82.42</t>
  </si>
  <si>
    <t>75.62</t>
  </si>
  <si>
    <t>11.70</t>
  </si>
  <si>
    <t>67.33</t>
  </si>
  <si>
    <t>55.63</t>
  </si>
  <si>
    <t>14.14</t>
  </si>
  <si>
    <t>44.18</t>
  </si>
  <si>
    <t>11.20</t>
  </si>
  <si>
    <t>30.05</t>
  </si>
  <si>
    <t>8.90</t>
  </si>
  <si>
    <t>18.85</t>
  </si>
  <si>
    <t>9.95</t>
  </si>
  <si>
    <t>98.22</t>
  </si>
  <si>
    <t>95.23</t>
  </si>
  <si>
    <t>85.91</t>
  </si>
  <si>
    <t>78.24</t>
  </si>
  <si>
    <t>7.76</t>
  </si>
  <si>
    <t>70.77</t>
  </si>
  <si>
    <t>63.01</t>
  </si>
  <si>
    <t>53.63</t>
  </si>
  <si>
    <t>35.24</t>
  </si>
  <si>
    <t>9.47</t>
  </si>
  <si>
    <t>25.79</t>
  </si>
  <si>
    <t>16.32</t>
  </si>
  <si>
    <t>98.15</t>
  </si>
  <si>
    <t>6.28</t>
  </si>
  <si>
    <t>10.06</t>
  </si>
  <si>
    <t>88.21</t>
  </si>
  <si>
    <t>13.08</t>
  </si>
  <si>
    <t>78.15</t>
  </si>
  <si>
    <t>14.26</t>
  </si>
  <si>
    <t>65.07</t>
  </si>
  <si>
    <t>14.57</t>
  </si>
  <si>
    <t>12.36</t>
  </si>
  <si>
    <t>36.24</t>
  </si>
  <si>
    <t>8.88</t>
  </si>
  <si>
    <t>23.87</t>
  </si>
  <si>
    <t>7.08</t>
  </si>
  <si>
    <t>7.91</t>
  </si>
  <si>
    <t>97.86</t>
  </si>
  <si>
    <t>6.87</t>
  </si>
  <si>
    <t>93.78</t>
  </si>
  <si>
    <t>8.94</t>
  </si>
  <si>
    <t>86.91</t>
  </si>
  <si>
    <t>10.11</t>
  </si>
  <si>
    <t>77.97</t>
  </si>
  <si>
    <t>10.73</t>
  </si>
  <si>
    <t>67.86</t>
  </si>
  <si>
    <t>57.14</t>
  </si>
  <si>
    <t>9.82</t>
  </si>
  <si>
    <t>46.56</t>
  </si>
  <si>
    <t>36.74</t>
  </si>
  <si>
    <t>8.58</t>
  </si>
  <si>
    <t>27.66</t>
  </si>
  <si>
    <t>7.92</t>
  </si>
  <si>
    <t>19.09</t>
  </si>
  <si>
    <t>11.16</t>
  </si>
</sst>
</file>

<file path=xl/styles.xml><?xml version="1.0" encoding="utf-8"?>
<styleSheet xmlns="http://schemas.openxmlformats.org/spreadsheetml/2006/main">
  <numFmts count="6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);[Red]\(0.00\)"/>
    <numFmt numFmtId="177" formatCode="General\ \ \ "/>
    <numFmt numFmtId="178" formatCode="&quot;NT$&quot;#,##0;\-&quot;NT$&quot;#,##0"/>
    <numFmt numFmtId="179" formatCode="&quot;NT$&quot;#,##0;[Red]\-&quot;NT$&quot;#,##0"/>
    <numFmt numFmtId="180" formatCode="&quot;NT$&quot;#,##0.00;\-&quot;NT$&quot;#,##0.00"/>
    <numFmt numFmtId="181" formatCode="&quot;NT$&quot;#,##0.00;[Red]\-&quot;NT$&quot;#,##0.00"/>
    <numFmt numFmtId="182" formatCode="_-&quot;NT$&quot;* #,##0_-;\-&quot;NT$&quot;* #,##0_-;_-&quot;NT$&quot;* &quot;-&quot;_-;_-@_-"/>
    <numFmt numFmtId="183" formatCode="_-&quot;NT$&quot;* #,##0.00_-;\-&quot;NT$&quot;* #,##0.00_-;_-&quot;NT$&quot;* &quot;-&quot;??_-;_-@_-"/>
    <numFmt numFmtId="184" formatCode="#,##0_ "/>
    <numFmt numFmtId="185" formatCode="*#\ ##0.00;\-\ #\ ##0.00;* &quot;-&quot;?;_-@_-"/>
    <numFmt numFmtId="186" formatCode="#\ ##0.00;\-\ #\ ##0.00;* &quot;-&quot;?;_-@_-"/>
    <numFmt numFmtId="187" formatCode="_-* #\ ###\ ##0_-;\-* #\ ###\ ##0_-;_-* &quot;-&quot;_-;_-@_-"/>
    <numFmt numFmtId="188" formatCode="* #\ ###\ ##0;\-#\ ###\ ##0;* &quot;-&quot;;_-@_-"/>
    <numFmt numFmtId="189" formatCode="#\ ##0.00;\-\ #\ ##0.00;* &quot;-&quot;;_-@_-"/>
    <numFmt numFmtId="190" formatCode="0_);[Red]\(0\)"/>
    <numFmt numFmtId="191" formatCode="0.0000000"/>
    <numFmt numFmtId="192" formatCode="0.000000"/>
    <numFmt numFmtId="193" formatCode="0.00000"/>
    <numFmt numFmtId="194" formatCode="0.0000"/>
    <numFmt numFmtId="195" formatCode="0.000"/>
    <numFmt numFmtId="196" formatCode="0.0"/>
    <numFmt numFmtId="197" formatCode="* #.0\ ###\ ##0;\-#.0\ ###\ ##0;* &quot;-&quot;;_-@_-"/>
    <numFmt numFmtId="198" formatCode="* #.00\ ###\ ##0;\-#.00\ ###\ ##0;* &quot;-&quot;;_-@_-"/>
    <numFmt numFmtId="199" formatCode="* #.\ ###\ ##0;\-#.\ ###\ ##0;* &quot;-&quot;;_-@_-"/>
    <numFmt numFmtId="200" formatCode="* .\ ###\ ##0;\-.\ ###\ ##0;* &quot;-&quot;;_-@_ⴆ"/>
    <numFmt numFmtId="201" formatCode="* .\ ##\ ##0;\-.\ ##\ ##0;* &quot;-&quot;;_-@_ⴆ"/>
    <numFmt numFmtId="202" formatCode="* .\ #\ ##0;\-.\ #\ ##0;* &quot;-&quot;;_-@_ⴆ"/>
    <numFmt numFmtId="203" formatCode="* .\ \ ##0;\-.\ \ ##0;* &quot;-&quot;;_-@_ⴆ"/>
    <numFmt numFmtId="204" formatCode="* .\ \ ##;\-.\ \ ##;* &quot;-&quot;;_-@_ⴆ"/>
    <numFmt numFmtId="205" formatCode="* .\ \ ###;\-.\ \ ###;* &quot;-&quot;;_-@_ⴆ"/>
    <numFmt numFmtId="206" formatCode="* .\ \ ####;\-.\ \ ####;* &quot;-&quot;;_-@_ⴆ"/>
    <numFmt numFmtId="207" formatCode="#,##0.00_);[Red]\(#,##0.00\)"/>
    <numFmt numFmtId="208" formatCode="0;\-0;&quot;-&quot;"/>
    <numFmt numFmtId="209" formatCode="0.00;\-0;&quot;-&quot;"/>
    <numFmt numFmtId="210" formatCode="0.00000_ "/>
    <numFmt numFmtId="211" formatCode="0.0000_ "/>
    <numFmt numFmtId="212" formatCode="0.000_ "/>
    <numFmt numFmtId="213" formatCode="0.00_ "/>
    <numFmt numFmtId="214" formatCode="0&quot;學&quot;&quot;年&quot;&quot;度&quot;"/>
    <numFmt numFmtId="215" formatCode="#,##0;\-0;&quot;-&quot;"/>
    <numFmt numFmtId="216" formatCode="* .\ \ #;\-.\ \ #;* &quot;-&quot;;_-@_ⴆ"/>
    <numFmt numFmtId="217" formatCode="0&quot;年&quot;"/>
    <numFmt numFmtId="218" formatCode="#,##0.0;\-0.0;&quot;-&quot;"/>
    <numFmt numFmtId="219" formatCode="#,##0.00;\-0.00;&quot;-&quot;"/>
    <numFmt numFmtId="220" formatCode="#,##0;[Red]#,##0"/>
    <numFmt numFmtId="221" formatCode="0&quot;學年&quot;"/>
    <numFmt numFmtId="222" formatCode="#,##0.00_ "/>
    <numFmt numFmtId="223" formatCode="#,###,##0"/>
    <numFmt numFmtId="224" formatCode="##,##0.00"/>
    <numFmt numFmtId="225" formatCode="#,###,##0;\-#,###,##0;&quot;-&quot;"/>
  </numFmts>
  <fonts count="53">
    <font>
      <sz val="12"/>
      <name val="新細明體"/>
      <family val="1"/>
    </font>
    <font>
      <sz val="9"/>
      <name val="新細明體"/>
      <family val="1"/>
    </font>
    <font>
      <sz val="10"/>
      <name val="Times New Roman"/>
      <family val="1"/>
    </font>
    <font>
      <sz val="12"/>
      <name val="Times New Roman"/>
      <family val="1"/>
    </font>
    <font>
      <u val="single"/>
      <sz val="10"/>
      <color indexed="14"/>
      <name val="新細明體"/>
      <family val="1"/>
    </font>
    <font>
      <u val="single"/>
      <sz val="10"/>
      <color indexed="12"/>
      <name val="新細明體"/>
      <family val="1"/>
    </font>
    <font>
      <sz val="9"/>
      <name val="細明體"/>
      <family val="3"/>
    </font>
    <font>
      <b/>
      <sz val="12"/>
      <color indexed="8"/>
      <name val="新細明體"/>
      <family val="1"/>
    </font>
    <font>
      <sz val="12"/>
      <color indexed="8"/>
      <name val="Times New Roman"/>
      <family val="1"/>
    </font>
    <font>
      <sz val="11"/>
      <color indexed="8"/>
      <name val="新細明體"/>
      <family val="1"/>
    </font>
    <font>
      <sz val="10"/>
      <color indexed="8"/>
      <name val="新細明體"/>
      <family val="1"/>
    </font>
    <font>
      <sz val="10"/>
      <color indexed="8"/>
      <name val="Times New Roman"/>
      <family val="1"/>
    </font>
    <font>
      <sz val="10"/>
      <color indexed="8"/>
      <name val="細明體"/>
      <family val="3"/>
    </font>
    <font>
      <b/>
      <sz val="12"/>
      <name val="新細明體"/>
      <family val="1"/>
    </font>
    <font>
      <b/>
      <sz val="10"/>
      <name val="新細明體"/>
      <family val="1"/>
    </font>
    <font>
      <b/>
      <sz val="12"/>
      <name val="Times New Roman"/>
      <family val="1"/>
    </font>
    <font>
      <b/>
      <sz val="12"/>
      <name val="標楷體"/>
      <family val="4"/>
    </font>
    <font>
      <sz val="14"/>
      <name val="新細明體"/>
      <family val="1"/>
    </font>
    <font>
      <sz val="10"/>
      <name val="標楷體"/>
      <family val="4"/>
    </font>
    <font>
      <sz val="10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10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9" fontId="0" fillId="0" borderId="0" applyFont="0" applyFill="0" applyBorder="0" applyAlignment="0" applyProtection="0"/>
    <xf numFmtId="0" fontId="41" fillId="22" borderId="2" applyNumberFormat="0" applyAlignment="0" applyProtection="0"/>
    <xf numFmtId="0" fontId="4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0" fillId="23" borderId="4" applyNumberFormat="0" applyFont="0" applyAlignment="0" applyProtection="0"/>
    <xf numFmtId="0" fontId="0" fillId="23" borderId="4" applyNumberFormat="0" applyFont="0" applyAlignment="0" applyProtection="0"/>
    <xf numFmtId="0" fontId="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8" fillId="30" borderId="2" applyNumberFormat="0" applyAlignment="0" applyProtection="0"/>
    <xf numFmtId="0" fontId="48" fillId="30" borderId="2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50" fillId="31" borderId="9" applyNumberFormat="0" applyAlignment="0" applyProtection="0"/>
    <xf numFmtId="0" fontId="50" fillId="31" borderId="9" applyNumberFormat="0" applyAlignment="0" applyProtection="0"/>
    <xf numFmtId="0" fontId="51" fillId="32" borderId="0" applyNumberFormat="0" applyBorder="0" applyAlignment="0" applyProtection="0"/>
    <xf numFmtId="0" fontId="51" fillId="32" borderId="0" applyNumberFormat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</cellStyleXfs>
  <cellXfs count="120">
    <xf numFmtId="0" fontId="0" fillId="0" borderId="0" xfId="0" applyAlignment="1">
      <alignment/>
    </xf>
    <xf numFmtId="0" fontId="8" fillId="0" borderId="0" xfId="54" applyFont="1" applyFill="1" applyAlignment="1">
      <alignment vertical="center"/>
      <protection/>
    </xf>
    <xf numFmtId="0" fontId="10" fillId="0" borderId="0" xfId="54" applyFont="1" applyFill="1" applyAlignment="1">
      <alignment vertical="center"/>
      <protection/>
    </xf>
    <xf numFmtId="0" fontId="11" fillId="0" borderId="0" xfId="54" applyFont="1" applyFill="1" applyAlignment="1">
      <alignment vertical="center"/>
      <protection/>
    </xf>
    <xf numFmtId="215" fontId="2" fillId="0" borderId="0" xfId="55" applyNumberFormat="1" applyFont="1" applyBorder="1" applyAlignment="1">
      <alignment horizontal="right" vertical="top"/>
      <protection/>
    </xf>
    <xf numFmtId="215" fontId="2" fillId="0" borderId="0" xfId="56" applyNumberFormat="1" applyFont="1" applyBorder="1" applyAlignment="1">
      <alignment horizontal="right" vertical="top"/>
    </xf>
    <xf numFmtId="215" fontId="2" fillId="0" borderId="10" xfId="55" applyNumberFormat="1" applyFont="1" applyBorder="1" applyAlignment="1">
      <alignment horizontal="right" vertical="top"/>
      <protection/>
    </xf>
    <xf numFmtId="215" fontId="2" fillId="0" borderId="10" xfId="56" applyNumberFormat="1" applyFont="1" applyBorder="1" applyAlignment="1">
      <alignment horizontal="right" vertical="top"/>
    </xf>
    <xf numFmtId="0" fontId="8" fillId="0" borderId="0" xfId="54" applyFont="1" applyFill="1" applyAlignment="1">
      <alignment horizontal="right" vertical="center"/>
      <protection/>
    </xf>
    <xf numFmtId="215" fontId="2" fillId="0" borderId="11" xfId="55" applyNumberFormat="1" applyFont="1" applyBorder="1" applyAlignment="1">
      <alignment horizontal="right" vertical="top"/>
      <protection/>
    </xf>
    <xf numFmtId="215" fontId="2" fillId="0" borderId="11" xfId="56" applyNumberFormat="1" applyFont="1" applyBorder="1" applyAlignment="1">
      <alignment horizontal="right" vertical="top"/>
    </xf>
    <xf numFmtId="0" fontId="2" fillId="0" borderId="12" xfId="55" applyFont="1" applyBorder="1" applyAlignment="1">
      <alignment horizontal="center" vertical="top"/>
      <protection/>
    </xf>
    <xf numFmtId="0" fontId="2" fillId="0" borderId="13" xfId="55" applyFont="1" applyBorder="1" applyAlignment="1">
      <alignment horizontal="center" vertical="top"/>
      <protection/>
    </xf>
    <xf numFmtId="0" fontId="2" fillId="0" borderId="14" xfId="55" applyFont="1" applyBorder="1" applyAlignment="1">
      <alignment horizontal="center" vertical="top"/>
      <protection/>
    </xf>
    <xf numFmtId="0" fontId="12" fillId="0" borderId="0" xfId="54" applyFont="1" applyFill="1" applyAlignment="1">
      <alignment vertical="center"/>
      <protection/>
    </xf>
    <xf numFmtId="0" fontId="2" fillId="0" borderId="15" xfId="55" applyFont="1" applyBorder="1" applyAlignment="1">
      <alignment horizontal="center" vertical="top"/>
      <protection/>
    </xf>
    <xf numFmtId="215" fontId="2" fillId="0" borderId="16" xfId="55" applyNumberFormat="1" applyFont="1" applyBorder="1" applyAlignment="1">
      <alignment horizontal="right" vertical="top"/>
      <protection/>
    </xf>
    <xf numFmtId="215" fontId="2" fillId="0" borderId="16" xfId="56" applyNumberFormat="1" applyFont="1" applyBorder="1" applyAlignment="1">
      <alignment horizontal="right" vertical="top"/>
    </xf>
    <xf numFmtId="0" fontId="8" fillId="0" borderId="0" xfId="54" applyFont="1" applyFill="1" applyBorder="1" applyAlignment="1">
      <alignment vertical="center"/>
      <protection/>
    </xf>
    <xf numFmtId="1" fontId="13" fillId="33" borderId="17" xfId="0" applyNumberFormat="1" applyFont="1" applyFill="1" applyBorder="1" applyAlignment="1">
      <alignment horizontal="center" vertical="center" wrapText="1" shrinkToFit="1"/>
    </xf>
    <xf numFmtId="0" fontId="17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/>
    </xf>
    <xf numFmtId="49" fontId="18" fillId="0" borderId="0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vertical="center"/>
    </xf>
    <xf numFmtId="220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49" fontId="2" fillId="0" borderId="0" xfId="0" applyNumberFormat="1" applyFont="1" applyBorder="1" applyAlignment="1">
      <alignment horizontal="center"/>
    </xf>
    <xf numFmtId="220" fontId="2" fillId="0" borderId="0" xfId="0" applyNumberFormat="1" applyFont="1" applyAlignment="1">
      <alignment/>
    </xf>
    <xf numFmtId="0" fontId="17" fillId="0" borderId="0" xfId="0" applyFont="1" applyBorder="1" applyAlignment="1">
      <alignment/>
    </xf>
    <xf numFmtId="222" fontId="2" fillId="0" borderId="11" xfId="55" applyNumberFormat="1" applyFont="1" applyBorder="1" applyAlignment="1">
      <alignment horizontal="right" vertical="top"/>
      <protection/>
    </xf>
    <xf numFmtId="222" fontId="2" fillId="0" borderId="0" xfId="55" applyNumberFormat="1" applyFont="1" applyBorder="1" applyAlignment="1">
      <alignment horizontal="right" vertical="top"/>
      <protection/>
    </xf>
    <xf numFmtId="222" fontId="2" fillId="0" borderId="16" xfId="55" applyNumberFormat="1" applyFont="1" applyBorder="1" applyAlignment="1">
      <alignment horizontal="right" vertical="top"/>
      <protection/>
    </xf>
    <xf numFmtId="222" fontId="2" fillId="0" borderId="10" xfId="55" applyNumberFormat="1" applyFont="1" applyBorder="1" applyAlignment="1">
      <alignment horizontal="right" vertical="top"/>
      <protection/>
    </xf>
    <xf numFmtId="41" fontId="2" fillId="0" borderId="0" xfId="56" applyNumberFormat="1" applyFont="1" applyBorder="1" applyAlignment="1">
      <alignment horizontal="right" vertical="top"/>
    </xf>
    <xf numFmtId="41" fontId="2" fillId="0" borderId="0" xfId="55" applyNumberFormat="1" applyFont="1" applyBorder="1" applyAlignment="1">
      <alignment horizontal="right" vertical="top"/>
      <protection/>
    </xf>
    <xf numFmtId="1" fontId="18" fillId="34" borderId="17" xfId="0" applyNumberFormat="1" applyFont="1" applyFill="1" applyBorder="1" applyAlignment="1">
      <alignment horizontal="center" vertical="center" wrapText="1" shrinkToFit="1"/>
    </xf>
    <xf numFmtId="220" fontId="2" fillId="0" borderId="11" xfId="0" applyNumberFormat="1" applyFont="1" applyBorder="1" applyAlignment="1">
      <alignment horizontal="right"/>
    </xf>
    <xf numFmtId="2" fontId="2" fillId="0" borderId="11" xfId="0" applyNumberFormat="1" applyFont="1" applyBorder="1" applyAlignment="1">
      <alignment horizontal="right"/>
    </xf>
    <xf numFmtId="220" fontId="2" fillId="0" borderId="16" xfId="0" applyNumberFormat="1" applyFont="1" applyBorder="1" applyAlignment="1">
      <alignment horizontal="right"/>
    </xf>
    <xf numFmtId="2" fontId="2" fillId="0" borderId="16" xfId="0" applyNumberFormat="1" applyFont="1" applyBorder="1" applyAlignment="1">
      <alignment horizontal="right"/>
    </xf>
    <xf numFmtId="49" fontId="2" fillId="0" borderId="12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 horizontal="right"/>
    </xf>
    <xf numFmtId="2" fontId="2" fillId="0" borderId="13" xfId="0" applyNumberFormat="1" applyFont="1" applyBorder="1" applyAlignment="1">
      <alignment horizontal="right"/>
    </xf>
    <xf numFmtId="2" fontId="2" fillId="0" borderId="15" xfId="0" applyNumberFormat="1" applyFont="1" applyBorder="1" applyAlignment="1">
      <alignment horizontal="right"/>
    </xf>
    <xf numFmtId="41" fontId="2" fillId="0" borderId="0" xfId="0" applyNumberFormat="1" applyFont="1" applyBorder="1" applyAlignment="1">
      <alignment horizontal="right"/>
    </xf>
    <xf numFmtId="218" fontId="2" fillId="0" borderId="16" xfId="0" applyNumberFormat="1" applyFont="1" applyBorder="1" applyAlignment="1">
      <alignment horizontal="right"/>
    </xf>
    <xf numFmtId="41" fontId="2" fillId="0" borderId="16" xfId="0" applyNumberFormat="1" applyFont="1" applyBorder="1" applyAlignment="1">
      <alignment horizontal="right"/>
    </xf>
    <xf numFmtId="41" fontId="2" fillId="0" borderId="15" xfId="0" applyNumberFormat="1" applyFont="1" applyBorder="1" applyAlignment="1">
      <alignment horizontal="right"/>
    </xf>
    <xf numFmtId="220" fontId="2" fillId="0" borderId="18" xfId="0" applyNumberFormat="1" applyFont="1" applyBorder="1" applyAlignment="1">
      <alignment horizontal="right"/>
    </xf>
    <xf numFmtId="220" fontId="2" fillId="0" borderId="0" xfId="0" applyNumberFormat="1" applyFont="1" applyAlignment="1">
      <alignment vertical="center" wrapText="1"/>
    </xf>
    <xf numFmtId="215" fontId="11" fillId="0" borderId="0" xfId="54" applyNumberFormat="1" applyFont="1" applyFill="1" applyAlignment="1">
      <alignment vertical="center"/>
      <protection/>
    </xf>
    <xf numFmtId="215" fontId="8" fillId="0" borderId="0" xfId="54" applyNumberFormat="1" applyFont="1" applyFill="1" applyAlignment="1">
      <alignment vertical="center"/>
      <protection/>
    </xf>
    <xf numFmtId="213" fontId="8" fillId="0" borderId="0" xfId="54" applyNumberFormat="1" applyFont="1" applyFill="1" applyAlignment="1">
      <alignment vertical="center"/>
      <protection/>
    </xf>
    <xf numFmtId="43" fontId="11" fillId="0" borderId="0" xfId="54" applyNumberFormat="1" applyFont="1" applyFill="1" applyAlignment="1">
      <alignment vertical="center"/>
      <protection/>
    </xf>
    <xf numFmtId="1" fontId="18" fillId="34" borderId="17" xfId="53" applyNumberFormat="1" applyFont="1" applyFill="1" applyBorder="1" applyAlignment="1">
      <alignment horizontal="center" vertical="center" wrapText="1" shrinkToFit="1"/>
      <protection/>
    </xf>
    <xf numFmtId="49" fontId="2" fillId="0" borderId="13" xfId="53" applyNumberFormat="1" applyFont="1" applyBorder="1" applyAlignment="1">
      <alignment horizontal="center"/>
      <protection/>
    </xf>
    <xf numFmtId="49" fontId="18" fillId="0" borderId="11" xfId="53" applyNumberFormat="1" applyFont="1" applyBorder="1" applyAlignment="1">
      <alignment vertical="center"/>
      <protection/>
    </xf>
    <xf numFmtId="220" fontId="2" fillId="0" borderId="11" xfId="53" applyNumberFormat="1" applyFont="1" applyBorder="1">
      <alignment/>
      <protection/>
    </xf>
    <xf numFmtId="223" fontId="2" fillId="0" borderId="0" xfId="53" applyNumberFormat="1" applyFont="1" applyBorder="1" applyAlignment="1">
      <alignment horizontal="right"/>
      <protection/>
    </xf>
    <xf numFmtId="224" fontId="2" fillId="0" borderId="0" xfId="53" applyNumberFormat="1" applyFont="1" applyBorder="1" applyAlignment="1">
      <alignment horizontal="right"/>
      <protection/>
    </xf>
    <xf numFmtId="224" fontId="2" fillId="0" borderId="13" xfId="53" applyNumberFormat="1" applyFont="1" applyBorder="1" applyAlignment="1">
      <alignment horizontal="right"/>
      <protection/>
    </xf>
    <xf numFmtId="225" fontId="2" fillId="0" borderId="0" xfId="53" applyNumberFormat="1" applyFont="1" applyBorder="1" applyAlignment="1">
      <alignment horizontal="right"/>
      <protection/>
    </xf>
    <xf numFmtId="1" fontId="13" fillId="33" borderId="19" xfId="0" applyNumberFormat="1" applyFont="1" applyFill="1" applyBorder="1" applyAlignment="1">
      <alignment horizontal="center" vertical="center" wrapText="1" shrinkToFit="1"/>
    </xf>
    <xf numFmtId="1" fontId="13" fillId="33" borderId="20" xfId="0" applyNumberFormat="1" applyFont="1" applyFill="1" applyBorder="1" applyAlignment="1">
      <alignment horizontal="center" vertical="center" wrapText="1" shrinkToFit="1"/>
    </xf>
    <xf numFmtId="176" fontId="13" fillId="33" borderId="21" xfId="0" applyNumberFormat="1" applyFont="1" applyFill="1" applyBorder="1" applyAlignment="1">
      <alignment horizontal="center" vertical="center" wrapText="1" shrinkToFit="1"/>
    </xf>
    <xf numFmtId="176" fontId="13" fillId="33" borderId="18" xfId="0" applyNumberFormat="1" applyFont="1" applyFill="1" applyBorder="1" applyAlignment="1">
      <alignment horizontal="center" vertical="center" wrapText="1" shrinkToFit="1"/>
    </xf>
    <xf numFmtId="0" fontId="7" fillId="0" borderId="0" xfId="54" applyFont="1" applyFill="1" applyAlignment="1">
      <alignment horizontal="center" vertical="center"/>
      <protection/>
    </xf>
    <xf numFmtId="0" fontId="10" fillId="0" borderId="10" xfId="54" applyFont="1" applyFill="1" applyBorder="1" applyAlignment="1">
      <alignment horizontal="right" vertical="center" wrapText="1"/>
      <protection/>
    </xf>
    <xf numFmtId="49" fontId="13" fillId="33" borderId="22" xfId="0" applyNumberFormat="1" applyFont="1" applyFill="1" applyBorder="1" applyAlignment="1">
      <alignment horizontal="center" vertical="center" wrapText="1"/>
    </xf>
    <xf numFmtId="49" fontId="13" fillId="33" borderId="15" xfId="0" applyNumberFormat="1" applyFont="1" applyFill="1" applyBorder="1" applyAlignment="1">
      <alignment horizontal="center" vertical="center" wrapText="1"/>
    </xf>
    <xf numFmtId="1" fontId="13" fillId="33" borderId="23" xfId="0" applyNumberFormat="1" applyFont="1" applyFill="1" applyBorder="1" applyAlignment="1">
      <alignment horizontal="center" vertical="center" wrapText="1" shrinkToFit="1"/>
    </xf>
    <xf numFmtId="1" fontId="13" fillId="33" borderId="24" xfId="0" applyNumberFormat="1" applyFont="1" applyFill="1" applyBorder="1" applyAlignment="1">
      <alignment horizontal="center" vertical="center" wrapText="1" shrinkToFit="1"/>
    </xf>
    <xf numFmtId="1" fontId="13" fillId="33" borderId="25" xfId="0" applyNumberFormat="1" applyFont="1" applyFill="1" applyBorder="1" applyAlignment="1">
      <alignment horizontal="center" vertical="center" wrapText="1" shrinkToFit="1"/>
    </xf>
    <xf numFmtId="176" fontId="13" fillId="33" borderId="19" xfId="0" applyNumberFormat="1" applyFont="1" applyFill="1" applyBorder="1" applyAlignment="1">
      <alignment horizontal="center" vertical="center" wrapText="1" shrinkToFit="1"/>
    </xf>
    <xf numFmtId="176" fontId="13" fillId="33" borderId="20" xfId="0" applyNumberFormat="1" applyFont="1" applyFill="1" applyBorder="1" applyAlignment="1">
      <alignment horizontal="center" vertical="center" wrapText="1" shrinkToFit="1"/>
    </xf>
    <xf numFmtId="221" fontId="9" fillId="0" borderId="0" xfId="54" applyNumberFormat="1" applyFont="1" applyFill="1" applyAlignment="1">
      <alignment horizontal="center" vertical="center"/>
      <protection/>
    </xf>
    <xf numFmtId="1" fontId="13" fillId="33" borderId="21" xfId="0" applyNumberFormat="1" applyFont="1" applyFill="1" applyBorder="1" applyAlignment="1">
      <alignment horizontal="center" vertical="center" wrapText="1" shrinkToFit="1"/>
    </xf>
    <xf numFmtId="1" fontId="13" fillId="33" borderId="18" xfId="0" applyNumberFormat="1" applyFont="1" applyFill="1" applyBorder="1" applyAlignment="1">
      <alignment horizontal="center" vertical="center" wrapText="1" shrinkToFit="1"/>
    </xf>
    <xf numFmtId="1" fontId="13" fillId="33" borderId="26" xfId="0" applyNumberFormat="1" applyFont="1" applyFill="1" applyBorder="1" applyAlignment="1">
      <alignment horizontal="center" vertical="center" wrapText="1" shrinkToFit="1"/>
    </xf>
    <xf numFmtId="1" fontId="13" fillId="33" borderId="27" xfId="0" applyNumberFormat="1" applyFont="1" applyFill="1" applyBorder="1" applyAlignment="1">
      <alignment horizontal="center" vertical="center" wrapText="1" shrinkToFit="1"/>
    </xf>
    <xf numFmtId="176" fontId="13" fillId="33" borderId="28" xfId="0" applyNumberFormat="1" applyFont="1" applyFill="1" applyBorder="1" applyAlignment="1">
      <alignment horizontal="center" vertical="center" wrapText="1" shrinkToFit="1"/>
    </xf>
    <xf numFmtId="1" fontId="13" fillId="33" borderId="28" xfId="0" applyNumberFormat="1" applyFont="1" applyFill="1" applyBorder="1" applyAlignment="1">
      <alignment horizontal="center" vertical="center" wrapText="1" shrinkToFit="1"/>
    </xf>
    <xf numFmtId="49" fontId="18" fillId="34" borderId="25" xfId="0" applyNumberFormat="1" applyFont="1" applyFill="1" applyBorder="1" applyAlignment="1">
      <alignment horizontal="center" vertical="center"/>
    </xf>
    <xf numFmtId="1" fontId="18" fillId="34" borderId="17" xfId="0" applyNumberFormat="1" applyFont="1" applyFill="1" applyBorder="1" applyAlignment="1">
      <alignment horizontal="center" vertical="center"/>
    </xf>
    <xf numFmtId="1" fontId="18" fillId="34" borderId="17" xfId="51" applyNumberFormat="1" applyFont="1" applyFill="1" applyBorder="1" applyAlignment="1">
      <alignment horizontal="center" vertical="center"/>
      <protection/>
    </xf>
    <xf numFmtId="1" fontId="18" fillId="34" borderId="29" xfId="51" applyNumberFormat="1" applyFont="1" applyFill="1" applyBorder="1" applyAlignment="1">
      <alignment horizontal="center" vertical="center"/>
      <protection/>
    </xf>
    <xf numFmtId="1" fontId="18" fillId="34" borderId="29" xfId="0" applyNumberFormat="1" applyFont="1" applyFill="1" applyBorder="1" applyAlignment="1">
      <alignment horizontal="center" vertical="center" wrapText="1" shrinkToFit="1"/>
    </xf>
    <xf numFmtId="0" fontId="0" fillId="0" borderId="17" xfId="0" applyBorder="1" applyAlignment="1">
      <alignment horizontal="center" vertical="center"/>
    </xf>
    <xf numFmtId="176" fontId="18" fillId="34" borderId="17" xfId="0" applyNumberFormat="1" applyFont="1" applyFill="1" applyBorder="1" applyAlignment="1">
      <alignment horizontal="center" vertical="center" wrapText="1" shrinkToFit="1"/>
    </xf>
    <xf numFmtId="1" fontId="18" fillId="34" borderId="17" xfId="0" applyNumberFormat="1" applyFont="1" applyFill="1" applyBorder="1" applyAlignment="1">
      <alignment horizontal="center" vertical="center" wrapText="1" shrinkToFit="1"/>
    </xf>
    <xf numFmtId="1" fontId="18" fillId="34" borderId="29" xfId="0" applyNumberFormat="1" applyFont="1" applyFill="1" applyBorder="1" applyAlignment="1">
      <alignment horizontal="center" vertical="center"/>
    </xf>
    <xf numFmtId="176" fontId="18" fillId="34" borderId="29" xfId="0" applyNumberFormat="1" applyFont="1" applyFill="1" applyBorder="1" applyAlignment="1">
      <alignment horizontal="center" vertical="center" wrapText="1" shrinkToFit="1"/>
    </xf>
    <xf numFmtId="0" fontId="0" fillId="0" borderId="29" xfId="0" applyBorder="1" applyAlignment="1">
      <alignment horizontal="center" vertical="center"/>
    </xf>
    <xf numFmtId="1" fontId="18" fillId="34" borderId="24" xfId="51" applyNumberFormat="1" applyFont="1" applyFill="1" applyBorder="1" applyAlignment="1">
      <alignment horizontal="center" vertical="center"/>
      <protection/>
    </xf>
    <xf numFmtId="0" fontId="0" fillId="0" borderId="25" xfId="0" applyBorder="1" applyAlignment="1">
      <alignment horizontal="center" vertical="center"/>
    </xf>
    <xf numFmtId="49" fontId="15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/>
    </xf>
    <xf numFmtId="49" fontId="15" fillId="0" borderId="16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1" fontId="18" fillId="34" borderId="29" xfId="53" applyNumberFormat="1" applyFont="1" applyFill="1" applyBorder="1" applyAlignment="1">
      <alignment horizontal="center" vertical="center" wrapText="1" shrinkToFit="1"/>
      <protection/>
    </xf>
    <xf numFmtId="0" fontId="0" fillId="0" borderId="17" xfId="53" applyBorder="1" applyAlignment="1">
      <alignment horizontal="center" vertical="center"/>
      <protection/>
    </xf>
    <xf numFmtId="1" fontId="18" fillId="34" borderId="17" xfId="53" applyNumberFormat="1" applyFont="1" applyFill="1" applyBorder="1" applyAlignment="1">
      <alignment horizontal="center" vertical="center" wrapText="1" shrinkToFit="1"/>
      <protection/>
    </xf>
    <xf numFmtId="176" fontId="18" fillId="34" borderId="29" xfId="53" applyNumberFormat="1" applyFont="1" applyFill="1" applyBorder="1" applyAlignment="1">
      <alignment horizontal="center" vertical="center" wrapText="1" shrinkToFit="1"/>
      <protection/>
    </xf>
    <xf numFmtId="0" fontId="0" fillId="0" borderId="29" xfId="53" applyBorder="1" applyAlignment="1">
      <alignment horizontal="center" vertical="center"/>
      <protection/>
    </xf>
    <xf numFmtId="49" fontId="18" fillId="34" borderId="25" xfId="53" applyNumberFormat="1" applyFont="1" applyFill="1" applyBorder="1" applyAlignment="1">
      <alignment horizontal="center" vertical="center"/>
      <protection/>
    </xf>
    <xf numFmtId="1" fontId="18" fillId="34" borderId="24" xfId="52" applyNumberFormat="1" applyFont="1" applyFill="1" applyBorder="1" applyAlignment="1">
      <alignment horizontal="center" vertical="center"/>
      <protection/>
    </xf>
    <xf numFmtId="0" fontId="0" fillId="0" borderId="25" xfId="53" applyBorder="1" applyAlignment="1">
      <alignment horizontal="center" vertical="center"/>
      <protection/>
    </xf>
    <xf numFmtId="1" fontId="18" fillId="34" borderId="17" xfId="53" applyNumberFormat="1" applyFont="1" applyFill="1" applyBorder="1" applyAlignment="1">
      <alignment horizontal="center" vertical="center"/>
      <protection/>
    </xf>
    <xf numFmtId="176" fontId="18" fillId="34" borderId="17" xfId="53" applyNumberFormat="1" applyFont="1" applyFill="1" applyBorder="1" applyAlignment="1">
      <alignment horizontal="center" vertical="center" wrapText="1" shrinkToFit="1"/>
      <protection/>
    </xf>
    <xf numFmtId="0" fontId="16" fillId="0" borderId="0" xfId="53" applyNumberFormat="1" applyFont="1" applyBorder="1" applyAlignment="1">
      <alignment horizontal="center" vertical="center" wrapText="1"/>
      <protection/>
    </xf>
    <xf numFmtId="0" fontId="0" fillId="0" borderId="0" xfId="53" applyNumberFormat="1" applyBorder="1" applyAlignment="1">
      <alignment horizontal="center" vertical="center"/>
      <protection/>
    </xf>
    <xf numFmtId="1" fontId="18" fillId="34" borderId="17" xfId="52" applyNumberFormat="1" applyFont="1" applyFill="1" applyBorder="1" applyAlignment="1">
      <alignment horizontal="center" vertical="center"/>
      <protection/>
    </xf>
    <xf numFmtId="1" fontId="18" fillId="34" borderId="29" xfId="53" applyNumberFormat="1" applyFont="1" applyFill="1" applyBorder="1" applyAlignment="1">
      <alignment horizontal="center" vertical="center"/>
      <protection/>
    </xf>
    <xf numFmtId="0" fontId="15" fillId="0" borderId="16" xfId="53" applyNumberFormat="1" applyFont="1" applyBorder="1" applyAlignment="1">
      <alignment horizontal="center" vertical="center" wrapText="1"/>
      <protection/>
    </xf>
    <xf numFmtId="0" fontId="0" fillId="0" borderId="16" xfId="53" applyNumberFormat="1" applyBorder="1" applyAlignment="1">
      <alignment horizontal="center" vertical="center"/>
      <protection/>
    </xf>
    <xf numFmtId="1" fontId="18" fillId="34" borderId="29" xfId="52" applyNumberFormat="1" applyFont="1" applyFill="1" applyBorder="1" applyAlignment="1">
      <alignment horizontal="center" vertical="center"/>
      <protection/>
    </xf>
  </cellXfs>
  <cellStyles count="95">
    <cellStyle name="Normal" xfId="0"/>
    <cellStyle name="20% - 輔色1" xfId="15"/>
    <cellStyle name="20% - 輔色1 2" xfId="16"/>
    <cellStyle name="20% - 輔色2" xfId="17"/>
    <cellStyle name="20% - 輔色2 2" xfId="18"/>
    <cellStyle name="20% - 輔色3" xfId="19"/>
    <cellStyle name="20% - 輔色3 2" xfId="20"/>
    <cellStyle name="20% - 輔色4" xfId="21"/>
    <cellStyle name="20% - 輔色4 2" xfId="22"/>
    <cellStyle name="20% - 輔色5" xfId="23"/>
    <cellStyle name="20% - 輔色5 2" xfId="24"/>
    <cellStyle name="20% - 輔色6" xfId="25"/>
    <cellStyle name="20% - 輔色6 2" xfId="26"/>
    <cellStyle name="40% - 輔色1" xfId="27"/>
    <cellStyle name="40% - 輔色1 2" xfId="28"/>
    <cellStyle name="40% - 輔色2" xfId="29"/>
    <cellStyle name="40% - 輔色2 2" xfId="30"/>
    <cellStyle name="40% - 輔色3" xfId="31"/>
    <cellStyle name="40% - 輔色3 2" xfId="32"/>
    <cellStyle name="40% - 輔色4" xfId="33"/>
    <cellStyle name="40% - 輔色4 2" xfId="34"/>
    <cellStyle name="40% - 輔色5" xfId="35"/>
    <cellStyle name="40% - 輔色5 2" xfId="36"/>
    <cellStyle name="40% - 輔色6" xfId="37"/>
    <cellStyle name="40% - 輔色6 2" xfId="38"/>
    <cellStyle name="60% - 輔色1" xfId="39"/>
    <cellStyle name="60% - 輔色1 2" xfId="40"/>
    <cellStyle name="60% - 輔色2" xfId="41"/>
    <cellStyle name="60% - 輔色2 2" xfId="42"/>
    <cellStyle name="60% - 輔色3" xfId="43"/>
    <cellStyle name="60% - 輔色3 2" xfId="44"/>
    <cellStyle name="60% - 輔色4" xfId="45"/>
    <cellStyle name="60% - 輔色4 2" xfId="46"/>
    <cellStyle name="60% - 輔色5" xfId="47"/>
    <cellStyle name="60% - 輔色5 2" xfId="48"/>
    <cellStyle name="60% - 輔色6" xfId="49"/>
    <cellStyle name="60% - 輔色6 2" xfId="50"/>
    <cellStyle name="一般 2" xfId="51"/>
    <cellStyle name="一般 2 2" xfId="52"/>
    <cellStyle name="一般 3" xfId="53"/>
    <cellStyle name="一般_104-1" xfId="54"/>
    <cellStyle name="一般_彙整表" xfId="55"/>
    <cellStyle name="Comma" xfId="56"/>
    <cellStyle name="Comma [0]" xfId="57"/>
    <cellStyle name="Followed Hyperlink" xfId="58"/>
    <cellStyle name="中等" xfId="59"/>
    <cellStyle name="中等 2" xfId="60"/>
    <cellStyle name="合計" xfId="61"/>
    <cellStyle name="合計 2" xfId="62"/>
    <cellStyle name="好" xfId="63"/>
    <cellStyle name="好 2" xfId="64"/>
    <cellStyle name="Percent" xfId="65"/>
    <cellStyle name="計算方式" xfId="66"/>
    <cellStyle name="計算方式 2" xfId="67"/>
    <cellStyle name="Currency" xfId="68"/>
    <cellStyle name="Currency [0]" xfId="69"/>
    <cellStyle name="連結的儲存格" xfId="70"/>
    <cellStyle name="連結的儲存格 2" xfId="71"/>
    <cellStyle name="備註" xfId="72"/>
    <cellStyle name="備註 2" xfId="73"/>
    <cellStyle name="Hyperlink" xfId="74"/>
    <cellStyle name="說明文字" xfId="75"/>
    <cellStyle name="說明文字 2" xfId="76"/>
    <cellStyle name="輔色1" xfId="77"/>
    <cellStyle name="輔色1 2" xfId="78"/>
    <cellStyle name="輔色2" xfId="79"/>
    <cellStyle name="輔色2 2" xfId="80"/>
    <cellStyle name="輔色3" xfId="81"/>
    <cellStyle name="輔色3 2" xfId="82"/>
    <cellStyle name="輔色4" xfId="83"/>
    <cellStyle name="輔色4 2" xfId="84"/>
    <cellStyle name="輔色5" xfId="85"/>
    <cellStyle name="輔色5 2" xfId="86"/>
    <cellStyle name="輔色6" xfId="87"/>
    <cellStyle name="輔色6 2" xfId="88"/>
    <cellStyle name="標題" xfId="89"/>
    <cellStyle name="標題 1" xfId="90"/>
    <cellStyle name="標題 1 2" xfId="91"/>
    <cellStyle name="標題 2" xfId="92"/>
    <cellStyle name="標題 2 2" xfId="93"/>
    <cellStyle name="標題 3" xfId="94"/>
    <cellStyle name="標題 3 2" xfId="95"/>
    <cellStyle name="標題 4" xfId="96"/>
    <cellStyle name="標題 4 2" xfId="97"/>
    <cellStyle name="標題 5" xfId="98"/>
    <cellStyle name="輸入" xfId="99"/>
    <cellStyle name="輸入 2" xfId="100"/>
    <cellStyle name="輸出" xfId="101"/>
    <cellStyle name="輸出 2" xfId="102"/>
    <cellStyle name="檢查儲存格" xfId="103"/>
    <cellStyle name="檢查儲存格 2" xfId="104"/>
    <cellStyle name="壞" xfId="105"/>
    <cellStyle name="壞 2" xfId="106"/>
    <cellStyle name="警告文字" xfId="107"/>
    <cellStyle name="警告文字 2" xfId="10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2"/>
  <sheetViews>
    <sheetView showGridLines="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:G1"/>
    </sheetView>
  </sheetViews>
  <sheetFormatPr defaultColWidth="9.00390625" defaultRowHeight="16.5"/>
  <cols>
    <col min="1" max="1" width="10.375" style="1" customWidth="1"/>
    <col min="2" max="2" width="10.625" style="1" customWidth="1"/>
    <col min="3" max="3" width="10.75390625" style="8" customWidth="1"/>
    <col min="4" max="4" width="10.625" style="1" customWidth="1"/>
    <col min="5" max="7" width="13.625" style="1" customWidth="1"/>
    <col min="8" max="16384" width="9.00390625" style="1" customWidth="1"/>
  </cols>
  <sheetData>
    <row r="1" spans="1:7" ht="30" customHeight="1">
      <c r="A1" s="70" t="s">
        <v>29</v>
      </c>
      <c r="B1" s="70"/>
      <c r="C1" s="70"/>
      <c r="D1" s="70"/>
      <c r="E1" s="70"/>
      <c r="F1" s="70"/>
      <c r="G1" s="70"/>
    </row>
    <row r="2" spans="1:7" s="2" customFormat="1" ht="18" customHeight="1">
      <c r="A2" s="79">
        <v>95</v>
      </c>
      <c r="B2" s="79"/>
      <c r="C2" s="79"/>
      <c r="D2" s="79"/>
      <c r="E2" s="79"/>
      <c r="F2" s="79"/>
      <c r="G2" s="79"/>
    </row>
    <row r="3" spans="1:7" s="3" customFormat="1" ht="15.75" customHeight="1" thickBot="1">
      <c r="A3" s="71" t="s">
        <v>3</v>
      </c>
      <c r="B3" s="71"/>
      <c r="C3" s="71"/>
      <c r="D3" s="71"/>
      <c r="E3" s="71"/>
      <c r="F3" s="71"/>
      <c r="G3" s="71"/>
    </row>
    <row r="4" spans="1:7" s="3" customFormat="1" ht="34.5" customHeight="1">
      <c r="A4" s="72" t="s">
        <v>0</v>
      </c>
      <c r="B4" s="74" t="s">
        <v>6</v>
      </c>
      <c r="C4" s="75"/>
      <c r="D4" s="76"/>
      <c r="E4" s="77" t="s">
        <v>7</v>
      </c>
      <c r="F4" s="66" t="s">
        <v>8</v>
      </c>
      <c r="G4" s="68" t="s">
        <v>9</v>
      </c>
    </row>
    <row r="5" spans="1:7" s="3" customFormat="1" ht="34.5" customHeight="1">
      <c r="A5" s="73"/>
      <c r="B5" s="67"/>
      <c r="C5" s="19" t="s">
        <v>1</v>
      </c>
      <c r="D5" s="19" t="s">
        <v>2</v>
      </c>
      <c r="E5" s="78"/>
      <c r="F5" s="67"/>
      <c r="G5" s="69"/>
    </row>
    <row r="6" spans="1:7" s="3" customFormat="1" ht="15.75" customHeight="1">
      <c r="A6" s="11">
        <v>75</v>
      </c>
      <c r="B6" s="10">
        <v>159</v>
      </c>
      <c r="C6" s="9">
        <v>111</v>
      </c>
      <c r="D6" s="10">
        <v>48</v>
      </c>
      <c r="E6" s="31">
        <v>0.1</v>
      </c>
      <c r="F6" s="10">
        <v>158421</v>
      </c>
      <c r="G6" s="31">
        <v>100</v>
      </c>
    </row>
    <row r="7" spans="1:7" s="3" customFormat="1" ht="15.75" customHeight="1">
      <c r="A7" s="12">
        <v>74</v>
      </c>
      <c r="B7" s="5">
        <v>232</v>
      </c>
      <c r="C7" s="4">
        <v>151</v>
      </c>
      <c r="D7" s="5">
        <v>81</v>
      </c>
      <c r="E7" s="32">
        <v>0.15</v>
      </c>
      <c r="F7" s="5">
        <v>158262</v>
      </c>
      <c r="G7" s="32">
        <v>99.9</v>
      </c>
    </row>
    <row r="8" spans="1:7" s="3" customFormat="1" ht="15.75" customHeight="1">
      <c r="A8" s="12">
        <v>73</v>
      </c>
      <c r="B8" s="5">
        <v>382</v>
      </c>
      <c r="C8" s="4">
        <v>259</v>
      </c>
      <c r="D8" s="5">
        <v>123</v>
      </c>
      <c r="E8" s="32">
        <v>0.24</v>
      </c>
      <c r="F8" s="5">
        <v>158030</v>
      </c>
      <c r="G8" s="32">
        <v>99.75</v>
      </c>
    </row>
    <row r="9" spans="1:7" s="3" customFormat="1" ht="15.75" customHeight="1">
      <c r="A9" s="12">
        <v>72</v>
      </c>
      <c r="B9" s="5">
        <v>524</v>
      </c>
      <c r="C9" s="4">
        <v>356</v>
      </c>
      <c r="D9" s="5">
        <v>168</v>
      </c>
      <c r="E9" s="32">
        <v>0.33</v>
      </c>
      <c r="F9" s="5">
        <v>157648</v>
      </c>
      <c r="G9" s="32">
        <v>99.51</v>
      </c>
    </row>
    <row r="10" spans="1:7" s="3" customFormat="1" ht="15.75" customHeight="1">
      <c r="A10" s="12">
        <v>71</v>
      </c>
      <c r="B10" s="5">
        <v>680</v>
      </c>
      <c r="C10" s="4">
        <v>419</v>
      </c>
      <c r="D10" s="5">
        <v>261</v>
      </c>
      <c r="E10" s="32">
        <v>0.43</v>
      </c>
      <c r="F10" s="5">
        <v>157124</v>
      </c>
      <c r="G10" s="32">
        <v>99.18</v>
      </c>
    </row>
    <row r="11" spans="1:7" s="3" customFormat="1" ht="15.75" customHeight="1">
      <c r="A11" s="12">
        <v>70</v>
      </c>
      <c r="B11" s="5">
        <v>803</v>
      </c>
      <c r="C11" s="4">
        <v>526</v>
      </c>
      <c r="D11" s="5">
        <v>277</v>
      </c>
      <c r="E11" s="32">
        <v>0.51</v>
      </c>
      <c r="F11" s="5">
        <v>156444</v>
      </c>
      <c r="G11" s="32">
        <v>98.75</v>
      </c>
    </row>
    <row r="12" spans="1:7" s="3" customFormat="1" ht="15.75" customHeight="1">
      <c r="A12" s="12">
        <v>69</v>
      </c>
      <c r="B12" s="5">
        <v>981</v>
      </c>
      <c r="C12" s="4">
        <v>593</v>
      </c>
      <c r="D12" s="5">
        <v>388</v>
      </c>
      <c r="E12" s="32">
        <v>0.62</v>
      </c>
      <c r="F12" s="5">
        <v>155641</v>
      </c>
      <c r="G12" s="32">
        <v>98.25</v>
      </c>
    </row>
    <row r="13" spans="1:7" s="3" customFormat="1" ht="15.75" customHeight="1">
      <c r="A13" s="12">
        <v>68</v>
      </c>
      <c r="B13" s="5">
        <v>1122</v>
      </c>
      <c r="C13" s="4">
        <v>701</v>
      </c>
      <c r="D13" s="5">
        <v>421</v>
      </c>
      <c r="E13" s="32">
        <v>0.71</v>
      </c>
      <c r="F13" s="5">
        <v>154660</v>
      </c>
      <c r="G13" s="32">
        <v>97.63</v>
      </c>
    </row>
    <row r="14" spans="1:7" s="3" customFormat="1" ht="15.75" customHeight="1">
      <c r="A14" s="12">
        <v>67</v>
      </c>
      <c r="B14" s="5">
        <v>1280</v>
      </c>
      <c r="C14" s="4">
        <v>783</v>
      </c>
      <c r="D14" s="5">
        <v>497</v>
      </c>
      <c r="E14" s="32">
        <v>0.81</v>
      </c>
      <c r="F14" s="5">
        <v>153538</v>
      </c>
      <c r="G14" s="32">
        <v>96.92</v>
      </c>
    </row>
    <row r="15" spans="1:7" s="3" customFormat="1" ht="15.75" customHeight="1">
      <c r="A15" s="12">
        <v>66</v>
      </c>
      <c r="B15" s="5">
        <v>1396</v>
      </c>
      <c r="C15" s="4">
        <v>884</v>
      </c>
      <c r="D15" s="5">
        <v>512</v>
      </c>
      <c r="E15" s="32">
        <v>0.88</v>
      </c>
      <c r="F15" s="5">
        <v>152258</v>
      </c>
      <c r="G15" s="32">
        <v>96.11</v>
      </c>
    </row>
    <row r="16" spans="1:7" s="3" customFormat="1" ht="15.75" customHeight="1">
      <c r="A16" s="12">
        <v>65</v>
      </c>
      <c r="B16" s="5">
        <v>1502</v>
      </c>
      <c r="C16" s="4">
        <v>937</v>
      </c>
      <c r="D16" s="5">
        <v>565</v>
      </c>
      <c r="E16" s="32">
        <v>0.95</v>
      </c>
      <c r="F16" s="5">
        <v>150862</v>
      </c>
      <c r="G16" s="32">
        <v>95.23</v>
      </c>
    </row>
    <row r="17" spans="1:7" s="3" customFormat="1" ht="15.75" customHeight="1">
      <c r="A17" s="12">
        <v>64</v>
      </c>
      <c r="B17" s="5">
        <v>1735</v>
      </c>
      <c r="C17" s="4">
        <v>1020</v>
      </c>
      <c r="D17" s="5">
        <v>715</v>
      </c>
      <c r="E17" s="32">
        <v>1.1</v>
      </c>
      <c r="F17" s="5">
        <v>149360</v>
      </c>
      <c r="G17" s="32">
        <v>94.28</v>
      </c>
    </row>
    <row r="18" spans="1:7" ht="15.75" customHeight="1">
      <c r="A18" s="12">
        <v>63</v>
      </c>
      <c r="B18" s="5">
        <v>1886</v>
      </c>
      <c r="C18" s="4">
        <v>1088</v>
      </c>
      <c r="D18" s="5">
        <v>798</v>
      </c>
      <c r="E18" s="32">
        <v>1.19</v>
      </c>
      <c r="F18" s="5">
        <v>147625</v>
      </c>
      <c r="G18" s="32">
        <v>93.19</v>
      </c>
    </row>
    <row r="19" spans="1:7" ht="15.75" customHeight="1">
      <c r="A19" s="12">
        <v>62</v>
      </c>
      <c r="B19" s="5">
        <v>2018</v>
      </c>
      <c r="C19" s="4">
        <v>1142</v>
      </c>
      <c r="D19" s="5">
        <v>876</v>
      </c>
      <c r="E19" s="32">
        <v>1.27</v>
      </c>
      <c r="F19" s="5">
        <v>145739</v>
      </c>
      <c r="G19" s="32">
        <v>91.99</v>
      </c>
    </row>
    <row r="20" spans="1:7" ht="15.75" customHeight="1">
      <c r="A20" s="12">
        <v>61</v>
      </c>
      <c r="B20" s="5">
        <v>2150</v>
      </c>
      <c r="C20" s="4">
        <v>1160</v>
      </c>
      <c r="D20" s="5">
        <v>990</v>
      </c>
      <c r="E20" s="32">
        <v>1.36</v>
      </c>
      <c r="F20" s="5">
        <v>143721</v>
      </c>
      <c r="G20" s="32">
        <v>90.72</v>
      </c>
    </row>
    <row r="21" spans="1:7" ht="15.75" customHeight="1">
      <c r="A21" s="12">
        <v>60</v>
      </c>
      <c r="B21" s="5">
        <v>2402</v>
      </c>
      <c r="C21" s="4">
        <v>1279</v>
      </c>
      <c r="D21" s="5">
        <v>1123</v>
      </c>
      <c r="E21" s="32">
        <v>1.52</v>
      </c>
      <c r="F21" s="5">
        <v>141571</v>
      </c>
      <c r="G21" s="32">
        <v>89.36</v>
      </c>
    </row>
    <row r="22" spans="1:7" ht="15.75" customHeight="1">
      <c r="A22" s="12">
        <v>59</v>
      </c>
      <c r="B22" s="5">
        <v>2507</v>
      </c>
      <c r="C22" s="4">
        <v>1310</v>
      </c>
      <c r="D22" s="5">
        <v>1197</v>
      </c>
      <c r="E22" s="32">
        <v>1.58</v>
      </c>
      <c r="F22" s="5">
        <v>139169</v>
      </c>
      <c r="G22" s="32">
        <v>87.85</v>
      </c>
    </row>
    <row r="23" spans="1:7" ht="15.75" customHeight="1">
      <c r="A23" s="12">
        <v>58</v>
      </c>
      <c r="B23" s="5">
        <v>2771</v>
      </c>
      <c r="C23" s="4">
        <v>1430</v>
      </c>
      <c r="D23" s="5">
        <v>1341</v>
      </c>
      <c r="E23" s="32">
        <v>1.75</v>
      </c>
      <c r="F23" s="5">
        <v>136662</v>
      </c>
      <c r="G23" s="32">
        <v>86.27</v>
      </c>
    </row>
    <row r="24" spans="1:7" ht="15.75" customHeight="1">
      <c r="A24" s="12">
        <v>57</v>
      </c>
      <c r="B24" s="5">
        <v>2993</v>
      </c>
      <c r="C24" s="4">
        <v>1496</v>
      </c>
      <c r="D24" s="5">
        <v>1497</v>
      </c>
      <c r="E24" s="32">
        <v>1.89</v>
      </c>
      <c r="F24" s="5">
        <v>133891</v>
      </c>
      <c r="G24" s="32">
        <v>84.52</v>
      </c>
    </row>
    <row r="25" spans="1:7" ht="15.75" customHeight="1">
      <c r="A25" s="12">
        <v>56</v>
      </c>
      <c r="B25" s="5">
        <v>3157</v>
      </c>
      <c r="C25" s="4">
        <v>1583</v>
      </c>
      <c r="D25" s="5">
        <v>1574</v>
      </c>
      <c r="E25" s="32">
        <v>1.99</v>
      </c>
      <c r="F25" s="5">
        <v>130898</v>
      </c>
      <c r="G25" s="32">
        <v>82.63</v>
      </c>
    </row>
    <row r="26" spans="1:7" ht="15.75" customHeight="1">
      <c r="A26" s="12">
        <v>55</v>
      </c>
      <c r="B26" s="5">
        <v>3315</v>
      </c>
      <c r="C26" s="4">
        <v>1597</v>
      </c>
      <c r="D26" s="5">
        <v>1718</v>
      </c>
      <c r="E26" s="32">
        <v>2.09</v>
      </c>
      <c r="F26" s="5">
        <v>127741</v>
      </c>
      <c r="G26" s="32">
        <v>80.63</v>
      </c>
    </row>
    <row r="27" spans="1:7" ht="15.75" customHeight="1">
      <c r="A27" s="12">
        <v>54</v>
      </c>
      <c r="B27" s="5">
        <v>3354</v>
      </c>
      <c r="C27" s="4">
        <v>1619</v>
      </c>
      <c r="D27" s="5">
        <v>1735</v>
      </c>
      <c r="E27" s="32">
        <v>2.12</v>
      </c>
      <c r="F27" s="5">
        <v>124426</v>
      </c>
      <c r="G27" s="32">
        <v>78.54</v>
      </c>
    </row>
    <row r="28" spans="1:7" ht="15.75" customHeight="1">
      <c r="A28" s="12">
        <v>53</v>
      </c>
      <c r="B28" s="5">
        <v>3673</v>
      </c>
      <c r="C28" s="4">
        <v>1796</v>
      </c>
      <c r="D28" s="5">
        <v>1877</v>
      </c>
      <c r="E28" s="32">
        <v>2.32</v>
      </c>
      <c r="F28" s="5">
        <v>121072</v>
      </c>
      <c r="G28" s="32">
        <v>76.42</v>
      </c>
    </row>
    <row r="29" spans="1:7" ht="15.75" customHeight="1">
      <c r="A29" s="12">
        <v>52</v>
      </c>
      <c r="B29" s="5">
        <v>3751</v>
      </c>
      <c r="C29" s="4">
        <v>1808</v>
      </c>
      <c r="D29" s="5">
        <v>1943</v>
      </c>
      <c r="E29" s="32">
        <v>2.37</v>
      </c>
      <c r="F29" s="5">
        <v>117399</v>
      </c>
      <c r="G29" s="32">
        <v>74.11</v>
      </c>
    </row>
    <row r="30" spans="1:7" ht="15.75" customHeight="1">
      <c r="A30" s="12">
        <v>51</v>
      </c>
      <c r="B30" s="5">
        <v>4035</v>
      </c>
      <c r="C30" s="4">
        <v>2006</v>
      </c>
      <c r="D30" s="5">
        <v>2029</v>
      </c>
      <c r="E30" s="32">
        <v>2.55</v>
      </c>
      <c r="F30" s="5">
        <v>113648</v>
      </c>
      <c r="G30" s="32">
        <v>71.74</v>
      </c>
    </row>
    <row r="31" spans="1:7" ht="15.75" customHeight="1">
      <c r="A31" s="12">
        <v>50</v>
      </c>
      <c r="B31" s="5">
        <v>4212</v>
      </c>
      <c r="C31" s="4">
        <v>2053</v>
      </c>
      <c r="D31" s="5">
        <v>2159</v>
      </c>
      <c r="E31" s="32">
        <v>2.66</v>
      </c>
      <c r="F31" s="5">
        <v>109613</v>
      </c>
      <c r="G31" s="32">
        <v>69.19</v>
      </c>
    </row>
    <row r="32" spans="1:7" ht="15.75" customHeight="1">
      <c r="A32" s="12">
        <v>49</v>
      </c>
      <c r="B32" s="5">
        <v>4235</v>
      </c>
      <c r="C32" s="4">
        <v>2062</v>
      </c>
      <c r="D32" s="5">
        <v>2173</v>
      </c>
      <c r="E32" s="32">
        <v>2.67</v>
      </c>
      <c r="F32" s="5">
        <v>105401</v>
      </c>
      <c r="G32" s="32">
        <v>66.53</v>
      </c>
    </row>
    <row r="33" spans="1:7" ht="15.75" customHeight="1">
      <c r="A33" s="12">
        <v>48</v>
      </c>
      <c r="B33" s="5">
        <v>4352</v>
      </c>
      <c r="C33" s="4">
        <v>2063</v>
      </c>
      <c r="D33" s="5">
        <v>2289</v>
      </c>
      <c r="E33" s="32">
        <v>2.75</v>
      </c>
      <c r="F33" s="5">
        <v>101166</v>
      </c>
      <c r="G33" s="32">
        <v>63.86</v>
      </c>
    </row>
    <row r="34" spans="1:7" ht="15.75" customHeight="1">
      <c r="A34" s="12">
        <v>47</v>
      </c>
      <c r="B34" s="5">
        <v>4522</v>
      </c>
      <c r="C34" s="4">
        <v>2117</v>
      </c>
      <c r="D34" s="5">
        <v>2405</v>
      </c>
      <c r="E34" s="32">
        <v>2.85</v>
      </c>
      <c r="F34" s="5">
        <v>96814</v>
      </c>
      <c r="G34" s="32">
        <v>61.11</v>
      </c>
    </row>
    <row r="35" spans="1:7" ht="15.75" customHeight="1">
      <c r="A35" s="12">
        <v>46</v>
      </c>
      <c r="B35" s="5">
        <v>4514</v>
      </c>
      <c r="C35" s="4">
        <v>2117</v>
      </c>
      <c r="D35" s="5">
        <v>2397</v>
      </c>
      <c r="E35" s="32">
        <v>2.85</v>
      </c>
      <c r="F35" s="5">
        <v>92292</v>
      </c>
      <c r="G35" s="32">
        <v>58.26</v>
      </c>
    </row>
    <row r="36" spans="1:7" ht="15.75" customHeight="1">
      <c r="A36" s="12">
        <v>45</v>
      </c>
      <c r="B36" s="5">
        <v>4650</v>
      </c>
      <c r="C36" s="4">
        <v>2204</v>
      </c>
      <c r="D36" s="5">
        <v>2446</v>
      </c>
      <c r="E36" s="32">
        <v>2.94</v>
      </c>
      <c r="F36" s="5">
        <v>87778</v>
      </c>
      <c r="G36" s="32">
        <v>55.41</v>
      </c>
    </row>
    <row r="37" spans="1:7" ht="15.75" customHeight="1">
      <c r="A37" s="12">
        <v>44</v>
      </c>
      <c r="B37" s="5">
        <v>4658</v>
      </c>
      <c r="C37" s="4">
        <v>2259</v>
      </c>
      <c r="D37" s="5">
        <v>2399</v>
      </c>
      <c r="E37" s="32">
        <v>2.94</v>
      </c>
      <c r="F37" s="5">
        <v>83128</v>
      </c>
      <c r="G37" s="32">
        <v>52.47</v>
      </c>
    </row>
    <row r="38" spans="1:7" ht="15.75" customHeight="1">
      <c r="A38" s="12">
        <v>43</v>
      </c>
      <c r="B38" s="5">
        <v>4642</v>
      </c>
      <c r="C38" s="4">
        <v>2329</v>
      </c>
      <c r="D38" s="5">
        <v>2313</v>
      </c>
      <c r="E38" s="32">
        <v>2.93</v>
      </c>
      <c r="F38" s="5">
        <v>78470</v>
      </c>
      <c r="G38" s="32">
        <v>49.53</v>
      </c>
    </row>
    <row r="39" spans="1:7" ht="15.75" customHeight="1">
      <c r="A39" s="12">
        <v>42</v>
      </c>
      <c r="B39" s="5">
        <v>4557</v>
      </c>
      <c r="C39" s="4">
        <v>2132</v>
      </c>
      <c r="D39" s="5">
        <v>2425</v>
      </c>
      <c r="E39" s="32">
        <v>2.88</v>
      </c>
      <c r="F39" s="5">
        <v>73828</v>
      </c>
      <c r="G39" s="32">
        <v>46.6</v>
      </c>
    </row>
    <row r="40" spans="1:7" ht="15.75" customHeight="1">
      <c r="A40" s="12">
        <v>41</v>
      </c>
      <c r="B40" s="5">
        <v>4538</v>
      </c>
      <c r="C40" s="4">
        <v>2191</v>
      </c>
      <c r="D40" s="5">
        <v>2347</v>
      </c>
      <c r="E40" s="32">
        <v>2.86</v>
      </c>
      <c r="F40" s="5">
        <v>69271</v>
      </c>
      <c r="G40" s="32">
        <v>43.73</v>
      </c>
    </row>
    <row r="41" spans="1:7" ht="15.75" customHeight="1">
      <c r="A41" s="12">
        <v>40</v>
      </c>
      <c r="B41" s="5">
        <v>4410</v>
      </c>
      <c r="C41" s="4">
        <v>2154</v>
      </c>
      <c r="D41" s="5">
        <v>2256</v>
      </c>
      <c r="E41" s="32">
        <v>2.78</v>
      </c>
      <c r="F41" s="5">
        <v>64733</v>
      </c>
      <c r="G41" s="32">
        <v>40.86</v>
      </c>
    </row>
    <row r="42" spans="1:7" ht="15.75" customHeight="1">
      <c r="A42" s="12">
        <v>39</v>
      </c>
      <c r="B42" s="5">
        <v>4333</v>
      </c>
      <c r="C42" s="4">
        <v>2128</v>
      </c>
      <c r="D42" s="5">
        <v>2205</v>
      </c>
      <c r="E42" s="32">
        <v>2.74</v>
      </c>
      <c r="F42" s="5">
        <v>60323</v>
      </c>
      <c r="G42" s="32">
        <v>38.08</v>
      </c>
    </row>
    <row r="43" spans="1:7" ht="15.75" customHeight="1">
      <c r="A43" s="12">
        <v>38</v>
      </c>
      <c r="B43" s="5">
        <v>4094</v>
      </c>
      <c r="C43" s="4">
        <v>2011</v>
      </c>
      <c r="D43" s="5">
        <v>2083</v>
      </c>
      <c r="E43" s="32">
        <v>2.58</v>
      </c>
      <c r="F43" s="5">
        <v>55990</v>
      </c>
      <c r="G43" s="32">
        <v>35.34</v>
      </c>
    </row>
    <row r="44" spans="1:7" ht="15.75" customHeight="1">
      <c r="A44" s="12">
        <v>37</v>
      </c>
      <c r="B44" s="5">
        <v>3811</v>
      </c>
      <c r="C44" s="4">
        <v>1857</v>
      </c>
      <c r="D44" s="5">
        <v>1954</v>
      </c>
      <c r="E44" s="32">
        <v>2.41</v>
      </c>
      <c r="F44" s="5">
        <v>51896</v>
      </c>
      <c r="G44" s="32">
        <v>32.76</v>
      </c>
    </row>
    <row r="45" spans="1:7" ht="15.75" customHeight="1">
      <c r="A45" s="15">
        <v>36</v>
      </c>
      <c r="B45" s="17">
        <v>3703</v>
      </c>
      <c r="C45" s="16">
        <v>1777</v>
      </c>
      <c r="D45" s="17">
        <v>1926</v>
      </c>
      <c r="E45" s="33">
        <v>2.34</v>
      </c>
      <c r="F45" s="17">
        <v>48085</v>
      </c>
      <c r="G45" s="33">
        <v>30.35</v>
      </c>
    </row>
    <row r="46" spans="1:7" ht="15.75" customHeight="1">
      <c r="A46" s="12">
        <v>35</v>
      </c>
      <c r="B46" s="5">
        <v>3469</v>
      </c>
      <c r="C46" s="4">
        <v>1702</v>
      </c>
      <c r="D46" s="5">
        <v>1767</v>
      </c>
      <c r="E46" s="32">
        <v>2.19</v>
      </c>
      <c r="F46" s="5">
        <v>44382</v>
      </c>
      <c r="G46" s="32">
        <v>28.02</v>
      </c>
    </row>
    <row r="47" spans="1:7" ht="15.75" customHeight="1">
      <c r="A47" s="12">
        <v>34</v>
      </c>
      <c r="B47" s="5">
        <v>3346</v>
      </c>
      <c r="C47" s="4">
        <v>1660</v>
      </c>
      <c r="D47" s="5">
        <v>1686</v>
      </c>
      <c r="E47" s="32">
        <v>2.11</v>
      </c>
      <c r="F47" s="5">
        <v>40913</v>
      </c>
      <c r="G47" s="32">
        <v>25.83</v>
      </c>
    </row>
    <row r="48" spans="1:7" ht="15.75" customHeight="1">
      <c r="A48" s="12">
        <v>33</v>
      </c>
      <c r="B48" s="5">
        <v>3073</v>
      </c>
      <c r="C48" s="4">
        <v>1477</v>
      </c>
      <c r="D48" s="5">
        <v>1596</v>
      </c>
      <c r="E48" s="32">
        <v>1.94</v>
      </c>
      <c r="F48" s="5">
        <v>37567</v>
      </c>
      <c r="G48" s="32">
        <v>23.71</v>
      </c>
    </row>
    <row r="49" spans="1:7" ht="15.75" customHeight="1">
      <c r="A49" s="12">
        <v>32</v>
      </c>
      <c r="B49" s="5">
        <v>2905</v>
      </c>
      <c r="C49" s="4">
        <v>1399</v>
      </c>
      <c r="D49" s="5">
        <v>1506</v>
      </c>
      <c r="E49" s="32">
        <v>1.83</v>
      </c>
      <c r="F49" s="5">
        <v>34494</v>
      </c>
      <c r="G49" s="32">
        <v>21.77</v>
      </c>
    </row>
    <row r="50" spans="1:7" ht="15.75" customHeight="1">
      <c r="A50" s="12">
        <v>31</v>
      </c>
      <c r="B50" s="5">
        <v>2833</v>
      </c>
      <c r="C50" s="4">
        <v>1320</v>
      </c>
      <c r="D50" s="5">
        <v>1513</v>
      </c>
      <c r="E50" s="32">
        <v>1.79</v>
      </c>
      <c r="F50" s="5">
        <v>31589</v>
      </c>
      <c r="G50" s="32">
        <v>19.94</v>
      </c>
    </row>
    <row r="51" spans="1:7" ht="15.75" customHeight="1">
      <c r="A51" s="12">
        <v>30</v>
      </c>
      <c r="B51" s="5">
        <v>2678</v>
      </c>
      <c r="C51" s="4">
        <v>1248</v>
      </c>
      <c r="D51" s="5">
        <v>1430</v>
      </c>
      <c r="E51" s="32">
        <v>1.69</v>
      </c>
      <c r="F51" s="5">
        <v>28756</v>
      </c>
      <c r="G51" s="32">
        <v>18.15</v>
      </c>
    </row>
    <row r="52" spans="1:7" ht="15.75" customHeight="1">
      <c r="A52" s="12">
        <v>29</v>
      </c>
      <c r="B52" s="5">
        <v>2592</v>
      </c>
      <c r="C52" s="4">
        <v>1236</v>
      </c>
      <c r="D52" s="5">
        <v>1356</v>
      </c>
      <c r="E52" s="32">
        <v>1.64</v>
      </c>
      <c r="F52" s="5">
        <v>26078</v>
      </c>
      <c r="G52" s="32">
        <v>16.46</v>
      </c>
    </row>
    <row r="53" spans="1:7" ht="15.75" customHeight="1">
      <c r="A53" s="12">
        <v>28</v>
      </c>
      <c r="B53" s="5">
        <v>2689</v>
      </c>
      <c r="C53" s="4">
        <v>1292</v>
      </c>
      <c r="D53" s="5">
        <v>1397</v>
      </c>
      <c r="E53" s="32">
        <v>1.7</v>
      </c>
      <c r="F53" s="5">
        <v>23486</v>
      </c>
      <c r="G53" s="32">
        <v>14.83</v>
      </c>
    </row>
    <row r="54" spans="1:7" ht="15.75" customHeight="1">
      <c r="A54" s="12">
        <v>27</v>
      </c>
      <c r="B54" s="5">
        <v>2498</v>
      </c>
      <c r="C54" s="4">
        <v>1187</v>
      </c>
      <c r="D54" s="5">
        <v>1311</v>
      </c>
      <c r="E54" s="32">
        <v>1.58</v>
      </c>
      <c r="F54" s="5">
        <v>20797</v>
      </c>
      <c r="G54" s="32">
        <v>13.13</v>
      </c>
    </row>
    <row r="55" spans="1:7" ht="15.75" customHeight="1">
      <c r="A55" s="12">
        <v>26</v>
      </c>
      <c r="B55" s="5">
        <v>2495</v>
      </c>
      <c r="C55" s="4">
        <v>1187</v>
      </c>
      <c r="D55" s="5">
        <v>1308</v>
      </c>
      <c r="E55" s="32">
        <v>1.57</v>
      </c>
      <c r="F55" s="5">
        <v>18299</v>
      </c>
      <c r="G55" s="32">
        <v>11.55</v>
      </c>
    </row>
    <row r="56" spans="1:7" ht="15.75" customHeight="1">
      <c r="A56" s="12">
        <v>25</v>
      </c>
      <c r="B56" s="5">
        <v>2460</v>
      </c>
      <c r="C56" s="4">
        <v>1196</v>
      </c>
      <c r="D56" s="5">
        <v>1264</v>
      </c>
      <c r="E56" s="32">
        <v>1.55</v>
      </c>
      <c r="F56" s="5">
        <v>15804</v>
      </c>
      <c r="G56" s="32">
        <v>9.98</v>
      </c>
    </row>
    <row r="57" spans="1:7" ht="15.75" customHeight="1">
      <c r="A57" s="12">
        <v>24</v>
      </c>
      <c r="B57" s="5">
        <v>2283</v>
      </c>
      <c r="C57" s="4">
        <v>1143</v>
      </c>
      <c r="D57" s="5">
        <v>1140</v>
      </c>
      <c r="E57" s="32">
        <v>1.44</v>
      </c>
      <c r="F57" s="5">
        <v>13344</v>
      </c>
      <c r="G57" s="32">
        <v>8.42</v>
      </c>
    </row>
    <row r="58" spans="1:7" ht="15.75" customHeight="1">
      <c r="A58" s="12">
        <v>23</v>
      </c>
      <c r="B58" s="5">
        <v>2186</v>
      </c>
      <c r="C58" s="4">
        <v>1165</v>
      </c>
      <c r="D58" s="5">
        <v>1021</v>
      </c>
      <c r="E58" s="32">
        <v>1.38</v>
      </c>
      <c r="F58" s="5">
        <v>11061</v>
      </c>
      <c r="G58" s="32">
        <v>6.98</v>
      </c>
    </row>
    <row r="59" spans="1:7" ht="15.75" customHeight="1">
      <c r="A59" s="12">
        <v>22</v>
      </c>
      <c r="B59" s="5">
        <v>1936</v>
      </c>
      <c r="C59" s="4">
        <v>1038</v>
      </c>
      <c r="D59" s="5">
        <v>898</v>
      </c>
      <c r="E59" s="32">
        <v>1.22</v>
      </c>
      <c r="F59" s="5">
        <v>8875</v>
      </c>
      <c r="G59" s="32">
        <v>5.6</v>
      </c>
    </row>
    <row r="60" spans="1:7" ht="15.75" customHeight="1">
      <c r="A60" s="12">
        <v>21</v>
      </c>
      <c r="B60" s="5">
        <v>1671</v>
      </c>
      <c r="C60" s="4">
        <v>925</v>
      </c>
      <c r="D60" s="5">
        <v>746</v>
      </c>
      <c r="E60" s="32">
        <v>1.05</v>
      </c>
      <c r="F60" s="5">
        <v>6939</v>
      </c>
      <c r="G60" s="32">
        <v>4.38</v>
      </c>
    </row>
    <row r="61" spans="1:7" ht="15.75" customHeight="1">
      <c r="A61" s="12">
        <v>20</v>
      </c>
      <c r="B61" s="5">
        <v>1441</v>
      </c>
      <c r="C61" s="4">
        <v>852</v>
      </c>
      <c r="D61" s="5">
        <v>589</v>
      </c>
      <c r="E61" s="32">
        <v>0.91</v>
      </c>
      <c r="F61" s="5">
        <v>5268</v>
      </c>
      <c r="G61" s="32">
        <v>3.33</v>
      </c>
    </row>
    <row r="62" spans="1:7" ht="15.75" customHeight="1">
      <c r="A62" s="12">
        <v>19</v>
      </c>
      <c r="B62" s="5">
        <v>1140</v>
      </c>
      <c r="C62" s="4">
        <v>678</v>
      </c>
      <c r="D62" s="5">
        <v>462</v>
      </c>
      <c r="E62" s="32">
        <v>0.72</v>
      </c>
      <c r="F62" s="5">
        <v>3827</v>
      </c>
      <c r="G62" s="32">
        <v>2.42</v>
      </c>
    </row>
    <row r="63" spans="1:7" ht="15.75" customHeight="1">
      <c r="A63" s="12">
        <v>18</v>
      </c>
      <c r="B63" s="5">
        <v>824</v>
      </c>
      <c r="C63" s="4">
        <v>561</v>
      </c>
      <c r="D63" s="5">
        <v>263</v>
      </c>
      <c r="E63" s="32">
        <v>0.52</v>
      </c>
      <c r="F63" s="5">
        <v>2687</v>
      </c>
      <c r="G63" s="32">
        <v>1.7</v>
      </c>
    </row>
    <row r="64" spans="1:7" ht="15.75" customHeight="1">
      <c r="A64" s="12">
        <v>17</v>
      </c>
      <c r="B64" s="5">
        <v>624</v>
      </c>
      <c r="C64" s="4">
        <v>408</v>
      </c>
      <c r="D64" s="5">
        <v>216</v>
      </c>
      <c r="E64" s="32">
        <v>0.39</v>
      </c>
      <c r="F64" s="5">
        <v>1863</v>
      </c>
      <c r="G64" s="32">
        <v>1.18</v>
      </c>
    </row>
    <row r="65" spans="1:7" ht="15.75" customHeight="1">
      <c r="A65" s="12">
        <v>16</v>
      </c>
      <c r="B65" s="5">
        <v>389</v>
      </c>
      <c r="C65" s="4">
        <v>287</v>
      </c>
      <c r="D65" s="5">
        <v>102</v>
      </c>
      <c r="E65" s="32">
        <v>0.25</v>
      </c>
      <c r="F65" s="5">
        <v>1239</v>
      </c>
      <c r="G65" s="32">
        <v>0.78</v>
      </c>
    </row>
    <row r="66" spans="1:7" ht="15.75" customHeight="1">
      <c r="A66" s="12">
        <v>15</v>
      </c>
      <c r="B66" s="5">
        <v>235</v>
      </c>
      <c r="C66" s="4">
        <v>158</v>
      </c>
      <c r="D66" s="5">
        <v>77</v>
      </c>
      <c r="E66" s="32">
        <v>0.15</v>
      </c>
      <c r="F66" s="5">
        <v>850</v>
      </c>
      <c r="G66" s="32">
        <v>0.54</v>
      </c>
    </row>
    <row r="67" spans="1:7" ht="15.75" customHeight="1">
      <c r="A67" s="12">
        <v>14</v>
      </c>
      <c r="B67" s="5">
        <v>145</v>
      </c>
      <c r="C67" s="4">
        <v>101</v>
      </c>
      <c r="D67" s="5">
        <v>44</v>
      </c>
      <c r="E67" s="32">
        <v>0.09</v>
      </c>
      <c r="F67" s="5">
        <v>615</v>
      </c>
      <c r="G67" s="32">
        <v>0.39</v>
      </c>
    </row>
    <row r="68" spans="1:7" ht="15.75" customHeight="1">
      <c r="A68" s="12">
        <v>13</v>
      </c>
      <c r="B68" s="5">
        <v>78</v>
      </c>
      <c r="C68" s="4">
        <v>55</v>
      </c>
      <c r="D68" s="5">
        <v>23</v>
      </c>
      <c r="E68" s="32">
        <v>0.05</v>
      </c>
      <c r="F68" s="5">
        <v>470</v>
      </c>
      <c r="G68" s="32">
        <v>0.3</v>
      </c>
    </row>
    <row r="69" spans="1:7" ht="15.75" customHeight="1">
      <c r="A69" s="12">
        <v>12</v>
      </c>
      <c r="B69" s="5">
        <v>68</v>
      </c>
      <c r="C69" s="4">
        <v>41</v>
      </c>
      <c r="D69" s="5">
        <v>27</v>
      </c>
      <c r="E69" s="32">
        <v>0.04</v>
      </c>
      <c r="F69" s="5">
        <v>392</v>
      </c>
      <c r="G69" s="32">
        <v>0.25</v>
      </c>
    </row>
    <row r="70" spans="1:7" ht="15.75" customHeight="1">
      <c r="A70" s="12">
        <v>11</v>
      </c>
      <c r="B70" s="5">
        <v>45</v>
      </c>
      <c r="C70" s="4">
        <v>31</v>
      </c>
      <c r="D70" s="5">
        <v>14</v>
      </c>
      <c r="E70" s="32">
        <v>0.03</v>
      </c>
      <c r="F70" s="5">
        <v>324</v>
      </c>
      <c r="G70" s="32">
        <v>0.2</v>
      </c>
    </row>
    <row r="71" spans="1:7" ht="15.75" customHeight="1">
      <c r="A71" s="12">
        <v>10</v>
      </c>
      <c r="B71" s="5">
        <v>36</v>
      </c>
      <c r="C71" s="4">
        <v>20</v>
      </c>
      <c r="D71" s="5">
        <v>16</v>
      </c>
      <c r="E71" s="32">
        <v>0.02</v>
      </c>
      <c r="F71" s="5">
        <v>279</v>
      </c>
      <c r="G71" s="32">
        <v>0.18</v>
      </c>
    </row>
    <row r="72" spans="1:7" ht="15.75" customHeight="1">
      <c r="A72" s="12">
        <v>9</v>
      </c>
      <c r="B72" s="5">
        <v>43</v>
      </c>
      <c r="C72" s="4">
        <v>18</v>
      </c>
      <c r="D72" s="5">
        <v>25</v>
      </c>
      <c r="E72" s="32">
        <v>0.03</v>
      </c>
      <c r="F72" s="5">
        <v>243</v>
      </c>
      <c r="G72" s="32">
        <v>0.15</v>
      </c>
    </row>
    <row r="73" spans="1:7" ht="15.75" customHeight="1">
      <c r="A73" s="12">
        <v>8</v>
      </c>
      <c r="B73" s="5">
        <v>34</v>
      </c>
      <c r="C73" s="4">
        <v>21</v>
      </c>
      <c r="D73" s="5">
        <v>13</v>
      </c>
      <c r="E73" s="32">
        <v>0.02</v>
      </c>
      <c r="F73" s="5">
        <v>200</v>
      </c>
      <c r="G73" s="32">
        <v>0.13</v>
      </c>
    </row>
    <row r="74" spans="1:7" ht="15.75" customHeight="1">
      <c r="A74" s="12">
        <v>7</v>
      </c>
      <c r="B74" s="5">
        <v>29</v>
      </c>
      <c r="C74" s="4">
        <v>19</v>
      </c>
      <c r="D74" s="5">
        <v>10</v>
      </c>
      <c r="E74" s="32">
        <v>0.02</v>
      </c>
      <c r="F74" s="5">
        <v>166</v>
      </c>
      <c r="G74" s="32">
        <v>0.1</v>
      </c>
    </row>
    <row r="75" spans="1:7" ht="15.75" customHeight="1">
      <c r="A75" s="12">
        <v>6</v>
      </c>
      <c r="B75" s="5">
        <v>31</v>
      </c>
      <c r="C75" s="4">
        <v>22</v>
      </c>
      <c r="D75" s="5">
        <v>9</v>
      </c>
      <c r="E75" s="32">
        <v>0.02</v>
      </c>
      <c r="F75" s="5">
        <v>137</v>
      </c>
      <c r="G75" s="32">
        <v>0.09</v>
      </c>
    </row>
    <row r="76" spans="1:7" ht="15.75" customHeight="1">
      <c r="A76" s="12">
        <v>5</v>
      </c>
      <c r="B76" s="5">
        <v>36</v>
      </c>
      <c r="C76" s="4">
        <v>21</v>
      </c>
      <c r="D76" s="5">
        <v>15</v>
      </c>
      <c r="E76" s="32">
        <v>0.02</v>
      </c>
      <c r="F76" s="5">
        <v>106</v>
      </c>
      <c r="G76" s="32">
        <v>0.07</v>
      </c>
    </row>
    <row r="77" spans="1:7" ht="15.75" customHeight="1">
      <c r="A77" s="12">
        <v>4</v>
      </c>
      <c r="B77" s="5">
        <v>19</v>
      </c>
      <c r="C77" s="4">
        <v>11</v>
      </c>
      <c r="D77" s="5">
        <v>8</v>
      </c>
      <c r="E77" s="32">
        <v>0.01</v>
      </c>
      <c r="F77" s="5">
        <v>70</v>
      </c>
      <c r="G77" s="32">
        <v>0.04</v>
      </c>
    </row>
    <row r="78" spans="1:7" ht="15.75" customHeight="1">
      <c r="A78" s="12">
        <v>3</v>
      </c>
      <c r="B78" s="5">
        <v>29</v>
      </c>
      <c r="C78" s="4">
        <v>22</v>
      </c>
      <c r="D78" s="5">
        <v>7</v>
      </c>
      <c r="E78" s="32">
        <v>0.02</v>
      </c>
      <c r="F78" s="5">
        <v>51</v>
      </c>
      <c r="G78" s="32">
        <v>0.03</v>
      </c>
    </row>
    <row r="79" spans="1:7" ht="15.75" customHeight="1">
      <c r="A79" s="12">
        <v>2</v>
      </c>
      <c r="B79" s="5">
        <v>18</v>
      </c>
      <c r="C79" s="4">
        <v>15</v>
      </c>
      <c r="D79" s="5">
        <v>3</v>
      </c>
      <c r="E79" s="32">
        <v>0.01</v>
      </c>
      <c r="F79" s="5">
        <v>22</v>
      </c>
      <c r="G79" s="32">
        <v>0.01</v>
      </c>
    </row>
    <row r="80" spans="1:7" ht="15.75" customHeight="1">
      <c r="A80" s="12">
        <v>1</v>
      </c>
      <c r="B80" s="5">
        <v>3</v>
      </c>
      <c r="C80" s="4">
        <v>1</v>
      </c>
      <c r="D80" s="5">
        <v>2</v>
      </c>
      <c r="E80" s="32">
        <v>0</v>
      </c>
      <c r="F80" s="5">
        <v>4</v>
      </c>
      <c r="G80" s="32">
        <v>0</v>
      </c>
    </row>
    <row r="81" spans="1:7" ht="15.75" customHeight="1" thickBot="1">
      <c r="A81" s="13">
        <v>0</v>
      </c>
      <c r="B81" s="7">
        <v>1</v>
      </c>
      <c r="C81" s="6">
        <v>1</v>
      </c>
      <c r="D81" s="7">
        <v>0</v>
      </c>
      <c r="E81" s="34">
        <v>0</v>
      </c>
      <c r="F81" s="7">
        <v>1</v>
      </c>
      <c r="G81" s="34">
        <v>0</v>
      </c>
    </row>
    <row r="82" ht="15.75" customHeight="1">
      <c r="A82" s="14" t="s">
        <v>5</v>
      </c>
    </row>
  </sheetData>
  <sheetProtection/>
  <mergeCells count="9">
    <mergeCell ref="F4:F5"/>
    <mergeCell ref="G4:G5"/>
    <mergeCell ref="A1:G1"/>
    <mergeCell ref="A3:G3"/>
    <mergeCell ref="A4:A5"/>
    <mergeCell ref="B4:B5"/>
    <mergeCell ref="C4:D4"/>
    <mergeCell ref="E4:E5"/>
    <mergeCell ref="A2:G2"/>
  </mergeCell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82"/>
  <sheetViews>
    <sheetView showGridLines="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:G1"/>
    </sheetView>
  </sheetViews>
  <sheetFormatPr defaultColWidth="9.00390625" defaultRowHeight="16.5"/>
  <cols>
    <col min="1" max="1" width="10.375" style="1" customWidth="1"/>
    <col min="2" max="2" width="10.625" style="1" customWidth="1"/>
    <col min="3" max="3" width="10.75390625" style="8" customWidth="1"/>
    <col min="4" max="4" width="10.625" style="1" customWidth="1"/>
    <col min="5" max="7" width="13.625" style="1" customWidth="1"/>
    <col min="8" max="16384" width="9.00390625" style="1" customWidth="1"/>
  </cols>
  <sheetData>
    <row r="1" spans="1:7" ht="30" customHeight="1">
      <c r="A1" s="70" t="str">
        <f>'95'!A1:G1</f>
        <v>106-9 大學學科能力測驗人數分布─按總級分與性別分</v>
      </c>
      <c r="B1" s="70"/>
      <c r="C1" s="70"/>
      <c r="D1" s="70"/>
      <c r="E1" s="70"/>
      <c r="F1" s="70"/>
      <c r="G1" s="70"/>
    </row>
    <row r="2" spans="1:7" s="2" customFormat="1" ht="18" customHeight="1">
      <c r="A2" s="79">
        <v>104</v>
      </c>
      <c r="B2" s="79"/>
      <c r="C2" s="79"/>
      <c r="D2" s="79"/>
      <c r="E2" s="79"/>
      <c r="F2" s="79"/>
      <c r="G2" s="79"/>
    </row>
    <row r="3" spans="1:7" s="3" customFormat="1" ht="15.75" customHeight="1" thickBot="1">
      <c r="A3" s="71" t="s">
        <v>3</v>
      </c>
      <c r="B3" s="71"/>
      <c r="C3" s="71"/>
      <c r="D3" s="71"/>
      <c r="E3" s="71"/>
      <c r="F3" s="71"/>
      <c r="G3" s="71"/>
    </row>
    <row r="4" spans="1:7" s="3" customFormat="1" ht="34.5" customHeight="1">
      <c r="A4" s="72" t="s">
        <v>0</v>
      </c>
      <c r="B4" s="80" t="s">
        <v>6</v>
      </c>
      <c r="C4" s="82"/>
      <c r="D4" s="83"/>
      <c r="E4" s="84" t="s">
        <v>7</v>
      </c>
      <c r="F4" s="85" t="s">
        <v>8</v>
      </c>
      <c r="G4" s="68" t="s">
        <v>9</v>
      </c>
    </row>
    <row r="5" spans="1:7" s="3" customFormat="1" ht="34.5" customHeight="1">
      <c r="A5" s="73"/>
      <c r="B5" s="81"/>
      <c r="C5" s="19" t="s">
        <v>1</v>
      </c>
      <c r="D5" s="19" t="s">
        <v>2</v>
      </c>
      <c r="E5" s="78"/>
      <c r="F5" s="67"/>
      <c r="G5" s="69"/>
    </row>
    <row r="6" spans="1:7" s="3" customFormat="1" ht="15.75" customHeight="1">
      <c r="A6" s="11">
        <v>75</v>
      </c>
      <c r="B6" s="10">
        <v>182</v>
      </c>
      <c r="C6" s="9">
        <v>129</v>
      </c>
      <c r="D6" s="10">
        <v>53</v>
      </c>
      <c r="E6" s="31">
        <v>0.13</v>
      </c>
      <c r="F6" s="10">
        <v>144406</v>
      </c>
      <c r="G6" s="31">
        <v>100</v>
      </c>
    </row>
    <row r="7" spans="1:7" s="3" customFormat="1" ht="15.75" customHeight="1">
      <c r="A7" s="12">
        <v>74</v>
      </c>
      <c r="B7" s="5">
        <v>451</v>
      </c>
      <c r="C7" s="4">
        <v>315</v>
      </c>
      <c r="D7" s="5">
        <v>136</v>
      </c>
      <c r="E7" s="32">
        <v>0.31</v>
      </c>
      <c r="F7" s="5">
        <v>144224</v>
      </c>
      <c r="G7" s="32">
        <v>99.87</v>
      </c>
    </row>
    <row r="8" spans="1:7" s="3" customFormat="1" ht="15.75" customHeight="1">
      <c r="A8" s="12">
        <v>73</v>
      </c>
      <c r="B8" s="5">
        <v>730</v>
      </c>
      <c r="C8" s="4">
        <v>472</v>
      </c>
      <c r="D8" s="5">
        <v>258</v>
      </c>
      <c r="E8" s="32">
        <v>0.51</v>
      </c>
      <c r="F8" s="5">
        <v>143773</v>
      </c>
      <c r="G8" s="32">
        <v>99.56</v>
      </c>
    </row>
    <row r="9" spans="1:7" s="3" customFormat="1" ht="15.75" customHeight="1">
      <c r="A9" s="12">
        <v>72</v>
      </c>
      <c r="B9" s="5">
        <v>946</v>
      </c>
      <c r="C9" s="4">
        <v>610</v>
      </c>
      <c r="D9" s="5">
        <v>336</v>
      </c>
      <c r="E9" s="32">
        <v>0.66</v>
      </c>
      <c r="F9" s="5">
        <v>143043</v>
      </c>
      <c r="G9" s="32">
        <v>99.06</v>
      </c>
    </row>
    <row r="10" spans="1:7" s="3" customFormat="1" ht="15.75" customHeight="1">
      <c r="A10" s="12">
        <v>71</v>
      </c>
      <c r="B10" s="5">
        <v>1164</v>
      </c>
      <c r="C10" s="4">
        <v>752</v>
      </c>
      <c r="D10" s="5">
        <v>412</v>
      </c>
      <c r="E10" s="32">
        <v>0.81</v>
      </c>
      <c r="F10" s="5">
        <v>142097</v>
      </c>
      <c r="G10" s="32">
        <v>98.4</v>
      </c>
    </row>
    <row r="11" spans="1:7" s="3" customFormat="1" ht="15.75" customHeight="1">
      <c r="A11" s="12">
        <v>70</v>
      </c>
      <c r="B11" s="5">
        <v>1326</v>
      </c>
      <c r="C11" s="4">
        <v>837</v>
      </c>
      <c r="D11" s="5">
        <v>489</v>
      </c>
      <c r="E11" s="32">
        <v>0.92</v>
      </c>
      <c r="F11" s="5">
        <v>140933</v>
      </c>
      <c r="G11" s="32">
        <v>97.59</v>
      </c>
    </row>
    <row r="12" spans="1:7" s="3" customFormat="1" ht="15.75" customHeight="1">
      <c r="A12" s="12">
        <v>69</v>
      </c>
      <c r="B12" s="5">
        <v>1474</v>
      </c>
      <c r="C12" s="4">
        <v>937</v>
      </c>
      <c r="D12" s="5">
        <v>537</v>
      </c>
      <c r="E12" s="32">
        <v>1.02</v>
      </c>
      <c r="F12" s="5">
        <v>139607</v>
      </c>
      <c r="G12" s="32">
        <v>96.68</v>
      </c>
    </row>
    <row r="13" spans="1:7" s="3" customFormat="1" ht="15.75" customHeight="1">
      <c r="A13" s="12">
        <v>68</v>
      </c>
      <c r="B13" s="5">
        <v>1718</v>
      </c>
      <c r="C13" s="4">
        <v>1049</v>
      </c>
      <c r="D13" s="5">
        <v>669</v>
      </c>
      <c r="E13" s="32">
        <v>1.19</v>
      </c>
      <c r="F13" s="5">
        <v>138133</v>
      </c>
      <c r="G13" s="32">
        <v>95.66</v>
      </c>
    </row>
    <row r="14" spans="1:7" s="3" customFormat="1" ht="15.75" customHeight="1">
      <c r="A14" s="12">
        <v>67</v>
      </c>
      <c r="B14" s="5">
        <v>1911</v>
      </c>
      <c r="C14" s="4">
        <v>1160</v>
      </c>
      <c r="D14" s="5">
        <v>751</v>
      </c>
      <c r="E14" s="32">
        <v>1.32</v>
      </c>
      <c r="F14" s="5">
        <v>136415</v>
      </c>
      <c r="G14" s="32">
        <v>94.47</v>
      </c>
    </row>
    <row r="15" spans="1:7" s="3" customFormat="1" ht="15.75" customHeight="1">
      <c r="A15" s="12">
        <v>66</v>
      </c>
      <c r="B15" s="5">
        <v>2039</v>
      </c>
      <c r="C15" s="4">
        <v>1267</v>
      </c>
      <c r="D15" s="5">
        <v>772</v>
      </c>
      <c r="E15" s="32">
        <v>1.41</v>
      </c>
      <c r="F15" s="5">
        <v>134504</v>
      </c>
      <c r="G15" s="32">
        <v>93.14</v>
      </c>
    </row>
    <row r="16" spans="1:7" s="3" customFormat="1" ht="15.75" customHeight="1">
      <c r="A16" s="12">
        <v>65</v>
      </c>
      <c r="B16" s="5">
        <v>2211</v>
      </c>
      <c r="C16" s="4">
        <v>1280</v>
      </c>
      <c r="D16" s="5">
        <v>931</v>
      </c>
      <c r="E16" s="32">
        <v>1.53</v>
      </c>
      <c r="F16" s="5">
        <v>132465</v>
      </c>
      <c r="G16" s="32">
        <v>91.73</v>
      </c>
    </row>
    <row r="17" spans="1:7" s="3" customFormat="1" ht="15.75" customHeight="1">
      <c r="A17" s="12">
        <v>64</v>
      </c>
      <c r="B17" s="5">
        <v>2387</v>
      </c>
      <c r="C17" s="4">
        <v>1339</v>
      </c>
      <c r="D17" s="5">
        <v>1048</v>
      </c>
      <c r="E17" s="32">
        <v>1.65</v>
      </c>
      <c r="F17" s="5">
        <v>130254</v>
      </c>
      <c r="G17" s="32">
        <v>90.2</v>
      </c>
    </row>
    <row r="18" spans="1:7" ht="15.75" customHeight="1">
      <c r="A18" s="12">
        <v>63</v>
      </c>
      <c r="B18" s="5">
        <v>2626</v>
      </c>
      <c r="C18" s="4">
        <v>1475</v>
      </c>
      <c r="D18" s="5">
        <v>1151</v>
      </c>
      <c r="E18" s="32">
        <v>1.82</v>
      </c>
      <c r="F18" s="5">
        <v>127867</v>
      </c>
      <c r="G18" s="32">
        <v>88.55</v>
      </c>
    </row>
    <row r="19" spans="1:7" ht="15.75" customHeight="1">
      <c r="A19" s="12">
        <v>62</v>
      </c>
      <c r="B19" s="5">
        <v>2666</v>
      </c>
      <c r="C19" s="4">
        <v>1436</v>
      </c>
      <c r="D19" s="5">
        <v>1230</v>
      </c>
      <c r="E19" s="32">
        <v>1.85</v>
      </c>
      <c r="F19" s="5">
        <v>125241</v>
      </c>
      <c r="G19" s="32">
        <v>86.73</v>
      </c>
    </row>
    <row r="20" spans="1:7" ht="15.75" customHeight="1">
      <c r="A20" s="12">
        <v>61</v>
      </c>
      <c r="B20" s="5">
        <v>2790</v>
      </c>
      <c r="C20" s="4">
        <v>1467</v>
      </c>
      <c r="D20" s="5">
        <v>1323</v>
      </c>
      <c r="E20" s="32">
        <v>1.93</v>
      </c>
      <c r="F20" s="5">
        <v>122575</v>
      </c>
      <c r="G20" s="32">
        <v>84.88</v>
      </c>
    </row>
    <row r="21" spans="1:7" ht="15.75" customHeight="1">
      <c r="A21" s="12">
        <v>60</v>
      </c>
      <c r="B21" s="5">
        <v>2916</v>
      </c>
      <c r="C21" s="4">
        <v>1513</v>
      </c>
      <c r="D21" s="5">
        <v>1403</v>
      </c>
      <c r="E21" s="32">
        <v>2.02</v>
      </c>
      <c r="F21" s="5">
        <v>119785</v>
      </c>
      <c r="G21" s="32">
        <v>82.95</v>
      </c>
    </row>
    <row r="22" spans="1:7" ht="15.75" customHeight="1">
      <c r="A22" s="12">
        <v>59</v>
      </c>
      <c r="B22" s="5">
        <v>3191</v>
      </c>
      <c r="C22" s="4">
        <v>1651</v>
      </c>
      <c r="D22" s="5">
        <v>1540</v>
      </c>
      <c r="E22" s="32">
        <v>2.21</v>
      </c>
      <c r="F22" s="5">
        <v>116869</v>
      </c>
      <c r="G22" s="32">
        <v>80.93</v>
      </c>
    </row>
    <row r="23" spans="1:7" ht="15.75" customHeight="1">
      <c r="A23" s="12">
        <v>58</v>
      </c>
      <c r="B23" s="5">
        <v>3241</v>
      </c>
      <c r="C23" s="4">
        <v>1608</v>
      </c>
      <c r="D23" s="5">
        <v>1633</v>
      </c>
      <c r="E23" s="32">
        <v>2.24</v>
      </c>
      <c r="F23" s="5">
        <v>113678</v>
      </c>
      <c r="G23" s="32">
        <v>78.72</v>
      </c>
    </row>
    <row r="24" spans="1:7" ht="15.75" customHeight="1">
      <c r="A24" s="12">
        <v>57</v>
      </c>
      <c r="B24" s="5">
        <v>3374</v>
      </c>
      <c r="C24" s="4">
        <v>1726</v>
      </c>
      <c r="D24" s="5">
        <v>1648</v>
      </c>
      <c r="E24" s="32">
        <v>2.34</v>
      </c>
      <c r="F24" s="5">
        <v>110437</v>
      </c>
      <c r="G24" s="32">
        <v>76.48</v>
      </c>
    </row>
    <row r="25" spans="1:7" ht="15.75" customHeight="1">
      <c r="A25" s="12">
        <v>56</v>
      </c>
      <c r="B25" s="5">
        <v>3522</v>
      </c>
      <c r="C25" s="4">
        <v>1753</v>
      </c>
      <c r="D25" s="5">
        <v>1769</v>
      </c>
      <c r="E25" s="32">
        <v>2.44</v>
      </c>
      <c r="F25" s="5">
        <v>107063</v>
      </c>
      <c r="G25" s="32">
        <v>74.14</v>
      </c>
    </row>
    <row r="26" spans="1:7" ht="15.75" customHeight="1">
      <c r="A26" s="12">
        <v>55</v>
      </c>
      <c r="B26" s="5">
        <v>3620</v>
      </c>
      <c r="C26" s="4">
        <v>1740</v>
      </c>
      <c r="D26" s="5">
        <v>1880</v>
      </c>
      <c r="E26" s="32">
        <v>2.51</v>
      </c>
      <c r="F26" s="5">
        <v>103541</v>
      </c>
      <c r="G26" s="32">
        <v>71.7</v>
      </c>
    </row>
    <row r="27" spans="1:7" ht="15.75" customHeight="1">
      <c r="A27" s="12">
        <v>54</v>
      </c>
      <c r="B27" s="5">
        <v>3632</v>
      </c>
      <c r="C27" s="4">
        <v>1771</v>
      </c>
      <c r="D27" s="5">
        <v>1861</v>
      </c>
      <c r="E27" s="32">
        <v>2.52</v>
      </c>
      <c r="F27" s="5">
        <v>99921</v>
      </c>
      <c r="G27" s="32">
        <v>69.19</v>
      </c>
    </row>
    <row r="28" spans="1:7" ht="15.75" customHeight="1">
      <c r="A28" s="12">
        <v>53</v>
      </c>
      <c r="B28" s="5">
        <v>3813</v>
      </c>
      <c r="C28" s="4">
        <v>1785</v>
      </c>
      <c r="D28" s="5">
        <v>2028</v>
      </c>
      <c r="E28" s="32">
        <v>2.64</v>
      </c>
      <c r="F28" s="5">
        <v>96289</v>
      </c>
      <c r="G28" s="32">
        <v>66.68</v>
      </c>
    </row>
    <row r="29" spans="1:7" ht="15.75" customHeight="1">
      <c r="A29" s="12">
        <v>52</v>
      </c>
      <c r="B29" s="5">
        <v>3844</v>
      </c>
      <c r="C29" s="4">
        <v>1816</v>
      </c>
      <c r="D29" s="5">
        <v>2028</v>
      </c>
      <c r="E29" s="32">
        <v>2.66</v>
      </c>
      <c r="F29" s="5">
        <v>92476</v>
      </c>
      <c r="G29" s="32">
        <v>64.04</v>
      </c>
    </row>
    <row r="30" spans="1:7" ht="15.75" customHeight="1">
      <c r="A30" s="12">
        <v>51</v>
      </c>
      <c r="B30" s="5">
        <v>3860</v>
      </c>
      <c r="C30" s="4">
        <v>1811</v>
      </c>
      <c r="D30" s="5">
        <v>2049</v>
      </c>
      <c r="E30" s="32">
        <v>2.67</v>
      </c>
      <c r="F30" s="5">
        <v>88632</v>
      </c>
      <c r="G30" s="32">
        <v>61.38</v>
      </c>
    </row>
    <row r="31" spans="1:7" ht="15.75" customHeight="1">
      <c r="A31" s="12">
        <v>50</v>
      </c>
      <c r="B31" s="5">
        <v>3960</v>
      </c>
      <c r="C31" s="4">
        <v>1818</v>
      </c>
      <c r="D31" s="5">
        <v>2142</v>
      </c>
      <c r="E31" s="32">
        <v>2.74</v>
      </c>
      <c r="F31" s="5">
        <v>84772</v>
      </c>
      <c r="G31" s="32">
        <v>58.7</v>
      </c>
    </row>
    <row r="32" spans="1:7" ht="15.75" customHeight="1">
      <c r="A32" s="12">
        <v>49</v>
      </c>
      <c r="B32" s="5">
        <v>3901</v>
      </c>
      <c r="C32" s="4">
        <v>1823</v>
      </c>
      <c r="D32" s="5">
        <v>2078</v>
      </c>
      <c r="E32" s="32">
        <v>2.7</v>
      </c>
      <c r="F32" s="5">
        <v>80812</v>
      </c>
      <c r="G32" s="32">
        <v>55.96</v>
      </c>
    </row>
    <row r="33" spans="1:7" ht="15.75" customHeight="1">
      <c r="A33" s="12">
        <v>48</v>
      </c>
      <c r="B33" s="5">
        <v>3872</v>
      </c>
      <c r="C33" s="4">
        <v>1781</v>
      </c>
      <c r="D33" s="5">
        <v>2091</v>
      </c>
      <c r="E33" s="32">
        <v>2.68</v>
      </c>
      <c r="F33" s="5">
        <v>76911</v>
      </c>
      <c r="G33" s="32">
        <v>53.26</v>
      </c>
    </row>
    <row r="34" spans="1:7" ht="15.75" customHeight="1">
      <c r="A34" s="12">
        <v>47</v>
      </c>
      <c r="B34" s="5">
        <v>3841</v>
      </c>
      <c r="C34" s="4">
        <v>1725</v>
      </c>
      <c r="D34" s="5">
        <v>2116</v>
      </c>
      <c r="E34" s="32">
        <v>2.66</v>
      </c>
      <c r="F34" s="5">
        <v>73039</v>
      </c>
      <c r="G34" s="32">
        <v>50.58</v>
      </c>
    </row>
    <row r="35" spans="1:7" ht="15.75" customHeight="1">
      <c r="A35" s="12">
        <v>46</v>
      </c>
      <c r="B35" s="5">
        <v>3781</v>
      </c>
      <c r="C35" s="4">
        <v>1767</v>
      </c>
      <c r="D35" s="5">
        <v>2014</v>
      </c>
      <c r="E35" s="32">
        <v>2.62</v>
      </c>
      <c r="F35" s="5">
        <v>69198</v>
      </c>
      <c r="G35" s="32">
        <v>47.92</v>
      </c>
    </row>
    <row r="36" spans="1:7" ht="15.75" customHeight="1">
      <c r="A36" s="12">
        <v>45</v>
      </c>
      <c r="B36" s="5">
        <v>3773</v>
      </c>
      <c r="C36" s="4">
        <v>1684</v>
      </c>
      <c r="D36" s="5">
        <v>2089</v>
      </c>
      <c r="E36" s="32">
        <v>2.61</v>
      </c>
      <c r="F36" s="5">
        <v>65417</v>
      </c>
      <c r="G36" s="32">
        <v>45.3</v>
      </c>
    </row>
    <row r="37" spans="1:7" ht="15.75" customHeight="1">
      <c r="A37" s="12">
        <v>44</v>
      </c>
      <c r="B37" s="5">
        <v>3539</v>
      </c>
      <c r="C37" s="4">
        <v>1596</v>
      </c>
      <c r="D37" s="5">
        <v>1943</v>
      </c>
      <c r="E37" s="32">
        <v>2.45</v>
      </c>
      <c r="F37" s="5">
        <v>61644</v>
      </c>
      <c r="G37" s="32">
        <v>42.69</v>
      </c>
    </row>
    <row r="38" spans="1:7" ht="15.75" customHeight="1">
      <c r="A38" s="12">
        <v>43</v>
      </c>
      <c r="B38" s="5">
        <v>3529</v>
      </c>
      <c r="C38" s="4">
        <v>1687</v>
      </c>
      <c r="D38" s="5">
        <v>1842</v>
      </c>
      <c r="E38" s="32">
        <v>2.44</v>
      </c>
      <c r="F38" s="5">
        <v>58105</v>
      </c>
      <c r="G38" s="32">
        <v>40.24</v>
      </c>
    </row>
    <row r="39" spans="1:7" ht="15.75" customHeight="1">
      <c r="A39" s="12">
        <v>42</v>
      </c>
      <c r="B39" s="5">
        <v>3451</v>
      </c>
      <c r="C39" s="4">
        <v>1615</v>
      </c>
      <c r="D39" s="5">
        <v>1836</v>
      </c>
      <c r="E39" s="32">
        <v>2.39</v>
      </c>
      <c r="F39" s="5">
        <v>54576</v>
      </c>
      <c r="G39" s="32">
        <v>37.79</v>
      </c>
    </row>
    <row r="40" spans="1:7" ht="15.75" customHeight="1">
      <c r="A40" s="12">
        <v>41</v>
      </c>
      <c r="B40" s="5">
        <v>3347</v>
      </c>
      <c r="C40" s="4">
        <v>1619</v>
      </c>
      <c r="D40" s="5">
        <v>1728</v>
      </c>
      <c r="E40" s="32">
        <v>2.32</v>
      </c>
      <c r="F40" s="5">
        <v>51125</v>
      </c>
      <c r="G40" s="32">
        <v>35.4</v>
      </c>
    </row>
    <row r="41" spans="1:7" ht="15.75" customHeight="1">
      <c r="A41" s="12">
        <v>40</v>
      </c>
      <c r="B41" s="5">
        <v>3138</v>
      </c>
      <c r="C41" s="4">
        <v>1507</v>
      </c>
      <c r="D41" s="5">
        <v>1631</v>
      </c>
      <c r="E41" s="32">
        <v>2.17</v>
      </c>
      <c r="F41" s="5">
        <v>47778</v>
      </c>
      <c r="G41" s="32">
        <v>33.09</v>
      </c>
    </row>
    <row r="42" spans="1:7" ht="15.75" customHeight="1">
      <c r="A42" s="12">
        <v>39</v>
      </c>
      <c r="B42" s="5">
        <v>2970</v>
      </c>
      <c r="C42" s="4">
        <v>1430</v>
      </c>
      <c r="D42" s="5">
        <v>1540</v>
      </c>
      <c r="E42" s="32">
        <v>2.06</v>
      </c>
      <c r="F42" s="5">
        <v>44640</v>
      </c>
      <c r="G42" s="32">
        <v>30.91</v>
      </c>
    </row>
    <row r="43" spans="1:7" ht="15.75" customHeight="1">
      <c r="A43" s="12">
        <v>38</v>
      </c>
      <c r="B43" s="5">
        <v>2851</v>
      </c>
      <c r="C43" s="4">
        <v>1392</v>
      </c>
      <c r="D43" s="5">
        <v>1459</v>
      </c>
      <c r="E43" s="32">
        <v>1.97</v>
      </c>
      <c r="F43" s="5">
        <v>41670</v>
      </c>
      <c r="G43" s="32">
        <v>28.86</v>
      </c>
    </row>
    <row r="44" spans="1:7" ht="15.75" customHeight="1">
      <c r="A44" s="15">
        <v>37</v>
      </c>
      <c r="B44" s="17">
        <v>2677</v>
      </c>
      <c r="C44" s="16">
        <v>1294</v>
      </c>
      <c r="D44" s="17">
        <v>1383</v>
      </c>
      <c r="E44" s="33">
        <v>1.85</v>
      </c>
      <c r="F44" s="17">
        <v>38819</v>
      </c>
      <c r="G44" s="33">
        <v>26.88</v>
      </c>
    </row>
    <row r="45" spans="1:8" ht="15.75" customHeight="1">
      <c r="A45" s="12">
        <v>36</v>
      </c>
      <c r="B45" s="5">
        <v>2567</v>
      </c>
      <c r="C45" s="4">
        <v>1231</v>
      </c>
      <c r="D45" s="5">
        <v>1336</v>
      </c>
      <c r="E45" s="32">
        <v>1.78</v>
      </c>
      <c r="F45" s="5">
        <v>36142</v>
      </c>
      <c r="G45" s="32">
        <v>25.03</v>
      </c>
      <c r="H45" s="18"/>
    </row>
    <row r="46" spans="1:7" ht="15.75" customHeight="1">
      <c r="A46" s="12">
        <v>35</v>
      </c>
      <c r="B46" s="5">
        <v>2484</v>
      </c>
      <c r="C46" s="4">
        <v>1211</v>
      </c>
      <c r="D46" s="5">
        <v>1273</v>
      </c>
      <c r="E46" s="32">
        <v>1.72</v>
      </c>
      <c r="F46" s="5">
        <v>33575</v>
      </c>
      <c r="G46" s="32">
        <v>23.25</v>
      </c>
    </row>
    <row r="47" spans="1:7" ht="15.75" customHeight="1">
      <c r="A47" s="12">
        <v>34</v>
      </c>
      <c r="B47" s="5">
        <v>2336</v>
      </c>
      <c r="C47" s="4">
        <v>1107</v>
      </c>
      <c r="D47" s="5">
        <v>1229</v>
      </c>
      <c r="E47" s="32">
        <v>1.62</v>
      </c>
      <c r="F47" s="5">
        <v>31091</v>
      </c>
      <c r="G47" s="32">
        <v>21.53</v>
      </c>
    </row>
    <row r="48" spans="1:7" ht="15.75" customHeight="1">
      <c r="A48" s="12">
        <v>33</v>
      </c>
      <c r="B48" s="5">
        <v>2228</v>
      </c>
      <c r="C48" s="4">
        <v>1081</v>
      </c>
      <c r="D48" s="5">
        <v>1147</v>
      </c>
      <c r="E48" s="32">
        <v>1.54</v>
      </c>
      <c r="F48" s="5">
        <v>28755</v>
      </c>
      <c r="G48" s="32">
        <v>19.91</v>
      </c>
    </row>
    <row r="49" spans="1:7" ht="15.75" customHeight="1">
      <c r="A49" s="12">
        <v>32</v>
      </c>
      <c r="B49" s="5">
        <v>2047</v>
      </c>
      <c r="C49" s="4">
        <v>973</v>
      </c>
      <c r="D49" s="5">
        <v>1074</v>
      </c>
      <c r="E49" s="32">
        <v>1.42</v>
      </c>
      <c r="F49" s="5">
        <v>26527</v>
      </c>
      <c r="G49" s="32">
        <v>18.37</v>
      </c>
    </row>
    <row r="50" spans="1:7" ht="15.75" customHeight="1">
      <c r="A50" s="12">
        <v>31</v>
      </c>
      <c r="B50" s="5">
        <v>2042</v>
      </c>
      <c r="C50" s="4">
        <v>1005</v>
      </c>
      <c r="D50" s="5">
        <v>1037</v>
      </c>
      <c r="E50" s="32">
        <v>1.41</v>
      </c>
      <c r="F50" s="5">
        <v>24480</v>
      </c>
      <c r="G50" s="32">
        <v>16.95</v>
      </c>
    </row>
    <row r="51" spans="1:7" ht="15.75" customHeight="1">
      <c r="A51" s="12">
        <v>30</v>
      </c>
      <c r="B51" s="5">
        <v>1920</v>
      </c>
      <c r="C51" s="4">
        <v>948</v>
      </c>
      <c r="D51" s="5">
        <v>972</v>
      </c>
      <c r="E51" s="32">
        <v>1.33</v>
      </c>
      <c r="F51" s="5">
        <v>22438</v>
      </c>
      <c r="G51" s="32">
        <v>15.54</v>
      </c>
    </row>
    <row r="52" spans="1:7" ht="15.75" customHeight="1">
      <c r="A52" s="12">
        <v>29</v>
      </c>
      <c r="B52" s="5">
        <v>1829</v>
      </c>
      <c r="C52" s="4">
        <v>889</v>
      </c>
      <c r="D52" s="5">
        <v>940</v>
      </c>
      <c r="E52" s="32">
        <v>1.27</v>
      </c>
      <c r="F52" s="5">
        <v>20518</v>
      </c>
      <c r="G52" s="32">
        <v>14.21</v>
      </c>
    </row>
    <row r="53" spans="1:7" ht="15.75" customHeight="1">
      <c r="A53" s="12">
        <v>28</v>
      </c>
      <c r="B53" s="5">
        <v>1712</v>
      </c>
      <c r="C53" s="4">
        <v>835</v>
      </c>
      <c r="D53" s="5">
        <v>877</v>
      </c>
      <c r="E53" s="32">
        <v>1.19</v>
      </c>
      <c r="F53" s="5">
        <v>18689</v>
      </c>
      <c r="G53" s="32">
        <v>12.94</v>
      </c>
    </row>
    <row r="54" spans="1:7" ht="15.75" customHeight="1">
      <c r="A54" s="12">
        <v>27</v>
      </c>
      <c r="B54" s="5">
        <v>1736</v>
      </c>
      <c r="C54" s="4">
        <v>858</v>
      </c>
      <c r="D54" s="5">
        <v>878</v>
      </c>
      <c r="E54" s="32">
        <v>1.2</v>
      </c>
      <c r="F54" s="5">
        <v>16977</v>
      </c>
      <c r="G54" s="32">
        <v>11.76</v>
      </c>
    </row>
    <row r="55" spans="1:7" ht="15.75" customHeight="1">
      <c r="A55" s="12">
        <v>26</v>
      </c>
      <c r="B55" s="5">
        <v>1638</v>
      </c>
      <c r="C55" s="4">
        <v>767</v>
      </c>
      <c r="D55" s="5">
        <v>871</v>
      </c>
      <c r="E55" s="32">
        <v>1.13</v>
      </c>
      <c r="F55" s="5">
        <v>15241</v>
      </c>
      <c r="G55" s="32">
        <v>10.55</v>
      </c>
    </row>
    <row r="56" spans="1:7" ht="15.75" customHeight="1">
      <c r="A56" s="12">
        <v>25</v>
      </c>
      <c r="B56" s="5">
        <v>1692</v>
      </c>
      <c r="C56" s="4">
        <v>839</v>
      </c>
      <c r="D56" s="5">
        <v>853</v>
      </c>
      <c r="E56" s="32">
        <v>1.17</v>
      </c>
      <c r="F56" s="5">
        <v>13603</v>
      </c>
      <c r="G56" s="32">
        <v>9.42</v>
      </c>
    </row>
    <row r="57" spans="1:7" ht="15.75" customHeight="1">
      <c r="A57" s="12">
        <v>24</v>
      </c>
      <c r="B57" s="5">
        <v>1657</v>
      </c>
      <c r="C57" s="4">
        <v>818</v>
      </c>
      <c r="D57" s="5">
        <v>839</v>
      </c>
      <c r="E57" s="32">
        <v>1.15</v>
      </c>
      <c r="F57" s="5">
        <v>11911</v>
      </c>
      <c r="G57" s="32">
        <v>8.25</v>
      </c>
    </row>
    <row r="58" spans="1:7" ht="15.75" customHeight="1">
      <c r="A58" s="12">
        <v>23</v>
      </c>
      <c r="B58" s="5">
        <v>1593</v>
      </c>
      <c r="C58" s="4">
        <v>801</v>
      </c>
      <c r="D58" s="5">
        <v>792</v>
      </c>
      <c r="E58" s="32">
        <v>1.1</v>
      </c>
      <c r="F58" s="5">
        <v>10254</v>
      </c>
      <c r="G58" s="32">
        <v>7.1</v>
      </c>
    </row>
    <row r="59" spans="1:7" ht="15.75" customHeight="1">
      <c r="A59" s="12">
        <v>22</v>
      </c>
      <c r="B59" s="5">
        <v>1524</v>
      </c>
      <c r="C59" s="4">
        <v>769</v>
      </c>
      <c r="D59" s="5">
        <v>755</v>
      </c>
      <c r="E59" s="32">
        <v>1.06</v>
      </c>
      <c r="F59" s="5">
        <v>8661</v>
      </c>
      <c r="G59" s="32">
        <v>6</v>
      </c>
    </row>
    <row r="60" spans="1:7" ht="15.75" customHeight="1">
      <c r="A60" s="12">
        <v>21</v>
      </c>
      <c r="B60" s="5">
        <v>1364</v>
      </c>
      <c r="C60" s="4">
        <v>774</v>
      </c>
      <c r="D60" s="5">
        <v>590</v>
      </c>
      <c r="E60" s="32">
        <v>0.94</v>
      </c>
      <c r="F60" s="5">
        <v>7137</v>
      </c>
      <c r="G60" s="32">
        <v>4.94</v>
      </c>
    </row>
    <row r="61" spans="1:7" ht="15.75" customHeight="1">
      <c r="A61" s="12">
        <v>20</v>
      </c>
      <c r="B61" s="5">
        <v>1302</v>
      </c>
      <c r="C61" s="4">
        <v>767</v>
      </c>
      <c r="D61" s="5">
        <v>535</v>
      </c>
      <c r="E61" s="32">
        <v>0.9</v>
      </c>
      <c r="F61" s="5">
        <v>5773</v>
      </c>
      <c r="G61" s="32">
        <v>4</v>
      </c>
    </row>
    <row r="62" spans="1:7" ht="15.75" customHeight="1">
      <c r="A62" s="12">
        <v>19</v>
      </c>
      <c r="B62" s="5">
        <v>1162</v>
      </c>
      <c r="C62" s="4">
        <v>741</v>
      </c>
      <c r="D62" s="5">
        <v>421</v>
      </c>
      <c r="E62" s="32">
        <v>0.8</v>
      </c>
      <c r="F62" s="5">
        <v>4471</v>
      </c>
      <c r="G62" s="32">
        <v>3.1</v>
      </c>
    </row>
    <row r="63" spans="1:7" ht="15.75" customHeight="1">
      <c r="A63" s="12">
        <v>18</v>
      </c>
      <c r="B63" s="5">
        <v>1033</v>
      </c>
      <c r="C63" s="4">
        <v>666</v>
      </c>
      <c r="D63" s="5">
        <v>367</v>
      </c>
      <c r="E63" s="32">
        <v>0.72</v>
      </c>
      <c r="F63" s="5">
        <v>3309</v>
      </c>
      <c r="G63" s="32">
        <v>2.29</v>
      </c>
    </row>
    <row r="64" spans="1:7" ht="15.75" customHeight="1">
      <c r="A64" s="12">
        <v>17</v>
      </c>
      <c r="B64" s="5">
        <v>745</v>
      </c>
      <c r="C64" s="4">
        <v>521</v>
      </c>
      <c r="D64" s="5">
        <v>224</v>
      </c>
      <c r="E64" s="32">
        <v>0.52</v>
      </c>
      <c r="F64" s="5">
        <v>2276</v>
      </c>
      <c r="G64" s="32">
        <v>1.58</v>
      </c>
    </row>
    <row r="65" spans="1:7" ht="15.75" customHeight="1">
      <c r="A65" s="12">
        <v>16</v>
      </c>
      <c r="B65" s="5">
        <v>524</v>
      </c>
      <c r="C65" s="4">
        <v>363</v>
      </c>
      <c r="D65" s="5">
        <v>161</v>
      </c>
      <c r="E65" s="32">
        <v>0.36</v>
      </c>
      <c r="F65" s="5">
        <v>1531</v>
      </c>
      <c r="G65" s="32">
        <v>1.06</v>
      </c>
    </row>
    <row r="66" spans="1:7" ht="15.75" customHeight="1">
      <c r="A66" s="12">
        <v>15</v>
      </c>
      <c r="B66" s="5">
        <v>322</v>
      </c>
      <c r="C66" s="4">
        <v>232</v>
      </c>
      <c r="D66" s="5">
        <v>90</v>
      </c>
      <c r="E66" s="32">
        <v>0.22</v>
      </c>
      <c r="F66" s="5">
        <v>1007</v>
      </c>
      <c r="G66" s="32">
        <v>0.7</v>
      </c>
    </row>
    <row r="67" spans="1:7" ht="15.75" customHeight="1">
      <c r="A67" s="12">
        <v>14</v>
      </c>
      <c r="B67" s="5">
        <v>181</v>
      </c>
      <c r="C67" s="4">
        <v>144</v>
      </c>
      <c r="D67" s="5">
        <v>37</v>
      </c>
      <c r="E67" s="32">
        <v>0.13</v>
      </c>
      <c r="F67" s="5">
        <v>685</v>
      </c>
      <c r="G67" s="32">
        <v>0.47</v>
      </c>
    </row>
    <row r="68" spans="1:7" ht="15.75" customHeight="1">
      <c r="A68" s="12">
        <v>13</v>
      </c>
      <c r="B68" s="5">
        <v>114</v>
      </c>
      <c r="C68" s="4">
        <v>82</v>
      </c>
      <c r="D68" s="5">
        <v>32</v>
      </c>
      <c r="E68" s="32">
        <v>0.08</v>
      </c>
      <c r="F68" s="5">
        <v>504</v>
      </c>
      <c r="G68" s="32">
        <v>0.35</v>
      </c>
    </row>
    <row r="69" spans="1:7" ht="15.75" customHeight="1">
      <c r="A69" s="12">
        <v>12</v>
      </c>
      <c r="B69" s="5">
        <v>67</v>
      </c>
      <c r="C69" s="4">
        <v>44</v>
      </c>
      <c r="D69" s="5">
        <v>23</v>
      </c>
      <c r="E69" s="32">
        <v>0.05</v>
      </c>
      <c r="F69" s="5">
        <v>390</v>
      </c>
      <c r="G69" s="32">
        <v>0.27</v>
      </c>
    </row>
    <row r="70" spans="1:7" ht="15.75" customHeight="1">
      <c r="A70" s="12">
        <v>11</v>
      </c>
      <c r="B70" s="5">
        <v>61</v>
      </c>
      <c r="C70" s="4">
        <v>44</v>
      </c>
      <c r="D70" s="5">
        <v>17</v>
      </c>
      <c r="E70" s="32">
        <v>0.04</v>
      </c>
      <c r="F70" s="5">
        <v>323</v>
      </c>
      <c r="G70" s="32">
        <v>0.22</v>
      </c>
    </row>
    <row r="71" spans="1:7" ht="15.75" customHeight="1">
      <c r="A71" s="12">
        <v>10</v>
      </c>
      <c r="B71" s="5">
        <v>48</v>
      </c>
      <c r="C71" s="4">
        <v>26</v>
      </c>
      <c r="D71" s="5">
        <v>22</v>
      </c>
      <c r="E71" s="32">
        <v>0.03</v>
      </c>
      <c r="F71" s="5">
        <v>262</v>
      </c>
      <c r="G71" s="32">
        <v>0.18</v>
      </c>
    </row>
    <row r="72" spans="1:7" ht="15.75" customHeight="1">
      <c r="A72" s="12">
        <v>9</v>
      </c>
      <c r="B72" s="5">
        <v>39</v>
      </c>
      <c r="C72" s="4">
        <v>32</v>
      </c>
      <c r="D72" s="5">
        <v>7</v>
      </c>
      <c r="E72" s="32">
        <v>0.03</v>
      </c>
      <c r="F72" s="5">
        <v>214</v>
      </c>
      <c r="G72" s="32">
        <v>0.15</v>
      </c>
    </row>
    <row r="73" spans="1:7" ht="15.75" customHeight="1">
      <c r="A73" s="12">
        <v>8</v>
      </c>
      <c r="B73" s="5">
        <v>23</v>
      </c>
      <c r="C73" s="4">
        <v>14</v>
      </c>
      <c r="D73" s="5">
        <v>9</v>
      </c>
      <c r="E73" s="32">
        <v>0.02</v>
      </c>
      <c r="F73" s="5">
        <v>175</v>
      </c>
      <c r="G73" s="32">
        <v>0.12</v>
      </c>
    </row>
    <row r="74" spans="1:7" ht="15.75" customHeight="1">
      <c r="A74" s="12">
        <v>7</v>
      </c>
      <c r="B74" s="5">
        <v>21</v>
      </c>
      <c r="C74" s="4">
        <v>15</v>
      </c>
      <c r="D74" s="5">
        <v>6</v>
      </c>
      <c r="E74" s="32">
        <v>0.01</v>
      </c>
      <c r="F74" s="5">
        <v>152</v>
      </c>
      <c r="G74" s="32">
        <v>0.11</v>
      </c>
    </row>
    <row r="75" spans="1:7" ht="15.75" customHeight="1">
      <c r="A75" s="12">
        <v>6</v>
      </c>
      <c r="B75" s="5">
        <v>38</v>
      </c>
      <c r="C75" s="4">
        <v>24</v>
      </c>
      <c r="D75" s="5">
        <v>14</v>
      </c>
      <c r="E75" s="32">
        <v>0.03</v>
      </c>
      <c r="F75" s="5">
        <v>131</v>
      </c>
      <c r="G75" s="32">
        <v>0.09</v>
      </c>
    </row>
    <row r="76" spans="1:7" ht="15.75" customHeight="1">
      <c r="A76" s="12">
        <v>5</v>
      </c>
      <c r="B76" s="5">
        <v>25</v>
      </c>
      <c r="C76" s="4">
        <v>17</v>
      </c>
      <c r="D76" s="5">
        <v>8</v>
      </c>
      <c r="E76" s="32">
        <v>0.02</v>
      </c>
      <c r="F76" s="5">
        <v>93</v>
      </c>
      <c r="G76" s="32">
        <v>0.06</v>
      </c>
    </row>
    <row r="77" spans="1:7" ht="15.75" customHeight="1">
      <c r="A77" s="12">
        <v>4</v>
      </c>
      <c r="B77" s="5">
        <v>22</v>
      </c>
      <c r="C77" s="4">
        <v>13</v>
      </c>
      <c r="D77" s="5">
        <v>9</v>
      </c>
      <c r="E77" s="32">
        <v>0.02</v>
      </c>
      <c r="F77" s="5">
        <v>68</v>
      </c>
      <c r="G77" s="32">
        <v>0.05</v>
      </c>
    </row>
    <row r="78" spans="1:7" ht="15.75" customHeight="1">
      <c r="A78" s="12">
        <v>3</v>
      </c>
      <c r="B78" s="5">
        <v>26</v>
      </c>
      <c r="C78" s="4">
        <v>16</v>
      </c>
      <c r="D78" s="5">
        <v>10</v>
      </c>
      <c r="E78" s="32">
        <v>0.02</v>
      </c>
      <c r="F78" s="5">
        <v>46</v>
      </c>
      <c r="G78" s="32">
        <v>0.03</v>
      </c>
    </row>
    <row r="79" spans="1:7" ht="15.75" customHeight="1">
      <c r="A79" s="12">
        <v>2</v>
      </c>
      <c r="B79" s="5">
        <v>14</v>
      </c>
      <c r="C79" s="4">
        <v>11</v>
      </c>
      <c r="D79" s="5">
        <v>3</v>
      </c>
      <c r="E79" s="32">
        <v>0.01</v>
      </c>
      <c r="F79" s="5">
        <v>20</v>
      </c>
      <c r="G79" s="32">
        <v>0.01</v>
      </c>
    </row>
    <row r="80" spans="1:7" ht="15.75" customHeight="1">
      <c r="A80" s="12">
        <v>1</v>
      </c>
      <c r="B80" s="5">
        <v>1</v>
      </c>
      <c r="C80" s="4">
        <v>1</v>
      </c>
      <c r="D80" s="5">
        <v>0</v>
      </c>
      <c r="E80" s="32">
        <v>0</v>
      </c>
      <c r="F80" s="5">
        <v>6</v>
      </c>
      <c r="G80" s="32">
        <v>0</v>
      </c>
    </row>
    <row r="81" spans="1:7" ht="15.75" customHeight="1" thickBot="1">
      <c r="A81" s="13">
        <v>0</v>
      </c>
      <c r="B81" s="7">
        <v>5</v>
      </c>
      <c r="C81" s="6">
        <v>4</v>
      </c>
      <c r="D81" s="7">
        <v>1</v>
      </c>
      <c r="E81" s="34">
        <v>0</v>
      </c>
      <c r="F81" s="7">
        <v>5</v>
      </c>
      <c r="G81" s="34">
        <v>0</v>
      </c>
    </row>
    <row r="82" ht="15.75" customHeight="1">
      <c r="A82" s="14" t="s">
        <v>4</v>
      </c>
    </row>
  </sheetData>
  <sheetProtection/>
  <mergeCells count="9">
    <mergeCell ref="A1:G1"/>
    <mergeCell ref="A2:G2"/>
    <mergeCell ref="A3:G3"/>
    <mergeCell ref="A4:A5"/>
    <mergeCell ref="B4:B5"/>
    <mergeCell ref="C4:D4"/>
    <mergeCell ref="E4:E5"/>
    <mergeCell ref="F4:F5"/>
    <mergeCell ref="G4:G5"/>
  </mergeCells>
  <printOptions horizontalCentered="1"/>
  <pageMargins left="0.3937007874015748" right="0.3937007874015748" top="0.7874015748031497" bottom="0.7874015748031497" header="0.5118110236220472" footer="0.5118110236220472"/>
  <pageSetup horizontalDpi="1200" verticalDpi="12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82"/>
  <sheetViews>
    <sheetView showGridLines="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:G1"/>
    </sheetView>
  </sheetViews>
  <sheetFormatPr defaultColWidth="9.00390625" defaultRowHeight="16.5"/>
  <cols>
    <col min="1" max="1" width="10.375" style="1" customWidth="1"/>
    <col min="2" max="2" width="10.625" style="1" customWidth="1"/>
    <col min="3" max="3" width="10.75390625" style="8" customWidth="1"/>
    <col min="4" max="4" width="10.625" style="1" customWidth="1"/>
    <col min="5" max="7" width="13.625" style="1" customWidth="1"/>
    <col min="8" max="16384" width="9.00390625" style="1" customWidth="1"/>
  </cols>
  <sheetData>
    <row r="1" spans="1:7" ht="30" customHeight="1">
      <c r="A1" s="70" t="str">
        <f>'95'!A1:G1</f>
        <v>106-9 大學學科能力測驗人數分布─按總級分與性別分</v>
      </c>
      <c r="B1" s="70"/>
      <c r="C1" s="70"/>
      <c r="D1" s="70"/>
      <c r="E1" s="70"/>
      <c r="F1" s="70"/>
      <c r="G1" s="70"/>
    </row>
    <row r="2" spans="1:7" s="2" customFormat="1" ht="18" customHeight="1">
      <c r="A2" s="79">
        <v>105</v>
      </c>
      <c r="B2" s="79"/>
      <c r="C2" s="79"/>
      <c r="D2" s="79"/>
      <c r="E2" s="79"/>
      <c r="F2" s="79"/>
      <c r="G2" s="79"/>
    </row>
    <row r="3" spans="1:7" s="3" customFormat="1" ht="15.75" customHeight="1" thickBot="1">
      <c r="A3" s="71" t="s">
        <v>3</v>
      </c>
      <c r="B3" s="71"/>
      <c r="C3" s="71"/>
      <c r="D3" s="71"/>
      <c r="E3" s="71"/>
      <c r="F3" s="71"/>
      <c r="G3" s="71"/>
    </row>
    <row r="4" spans="1:7" s="3" customFormat="1" ht="34.5" customHeight="1">
      <c r="A4" s="72" t="s">
        <v>0</v>
      </c>
      <c r="B4" s="80" t="s">
        <v>6</v>
      </c>
      <c r="C4" s="82"/>
      <c r="D4" s="83"/>
      <c r="E4" s="84" t="s">
        <v>7</v>
      </c>
      <c r="F4" s="85" t="s">
        <v>8</v>
      </c>
      <c r="G4" s="68" t="s">
        <v>9</v>
      </c>
    </row>
    <row r="5" spans="1:7" s="3" customFormat="1" ht="34.5" customHeight="1">
      <c r="A5" s="73"/>
      <c r="B5" s="81"/>
      <c r="C5" s="19" t="s">
        <v>1</v>
      </c>
      <c r="D5" s="19" t="s">
        <v>2</v>
      </c>
      <c r="E5" s="78"/>
      <c r="F5" s="67"/>
      <c r="G5" s="69"/>
    </row>
    <row r="6" spans="1:7" s="3" customFormat="1" ht="15.75" customHeight="1">
      <c r="A6" s="11" t="s">
        <v>33</v>
      </c>
      <c r="B6" s="10">
        <v>138</v>
      </c>
      <c r="C6" s="9">
        <v>87</v>
      </c>
      <c r="D6" s="10">
        <v>51</v>
      </c>
      <c r="E6" s="31">
        <v>0.1</v>
      </c>
      <c r="F6" s="10">
        <v>133905</v>
      </c>
      <c r="G6" s="31">
        <v>100</v>
      </c>
    </row>
    <row r="7" spans="1:7" s="3" customFormat="1" ht="15.75" customHeight="1">
      <c r="A7" s="12" t="s">
        <v>34</v>
      </c>
      <c r="B7" s="5">
        <v>284</v>
      </c>
      <c r="C7" s="4">
        <v>190</v>
      </c>
      <c r="D7" s="5">
        <v>94</v>
      </c>
      <c r="E7" s="32">
        <v>0.21</v>
      </c>
      <c r="F7" s="5">
        <v>133767</v>
      </c>
      <c r="G7" s="32">
        <v>99.9</v>
      </c>
    </row>
    <row r="8" spans="1:7" s="3" customFormat="1" ht="15.75" customHeight="1">
      <c r="A8" s="12" t="s">
        <v>35</v>
      </c>
      <c r="B8" s="5">
        <v>515</v>
      </c>
      <c r="C8" s="4">
        <v>342</v>
      </c>
      <c r="D8" s="5">
        <v>173</v>
      </c>
      <c r="E8" s="32">
        <v>0.38</v>
      </c>
      <c r="F8" s="5">
        <v>133483</v>
      </c>
      <c r="G8" s="32">
        <v>99.68</v>
      </c>
    </row>
    <row r="9" spans="1:7" s="3" customFormat="1" ht="15.75" customHeight="1">
      <c r="A9" s="12" t="s">
        <v>36</v>
      </c>
      <c r="B9" s="5">
        <v>661</v>
      </c>
      <c r="C9" s="4">
        <v>416</v>
      </c>
      <c r="D9" s="5">
        <v>245</v>
      </c>
      <c r="E9" s="32">
        <v>0.49</v>
      </c>
      <c r="F9" s="5">
        <v>132968</v>
      </c>
      <c r="G9" s="32">
        <v>99.3</v>
      </c>
    </row>
    <row r="10" spans="1:7" s="3" customFormat="1" ht="15.75" customHeight="1">
      <c r="A10" s="12" t="s">
        <v>37</v>
      </c>
      <c r="B10" s="5">
        <v>901</v>
      </c>
      <c r="C10" s="4">
        <v>578</v>
      </c>
      <c r="D10" s="5">
        <v>323</v>
      </c>
      <c r="E10" s="32">
        <v>0.67</v>
      </c>
      <c r="F10" s="5">
        <v>132307</v>
      </c>
      <c r="G10" s="32">
        <v>98.81</v>
      </c>
    </row>
    <row r="11" spans="1:7" s="3" customFormat="1" ht="15.75" customHeight="1">
      <c r="A11" s="12" t="s">
        <v>38</v>
      </c>
      <c r="B11" s="5">
        <v>1055</v>
      </c>
      <c r="C11" s="4">
        <v>664</v>
      </c>
      <c r="D11" s="5">
        <v>391</v>
      </c>
      <c r="E11" s="32">
        <v>0.79</v>
      </c>
      <c r="F11" s="5">
        <v>131406</v>
      </c>
      <c r="G11" s="32">
        <v>98.13</v>
      </c>
    </row>
    <row r="12" spans="1:7" s="3" customFormat="1" ht="15.75" customHeight="1">
      <c r="A12" s="12" t="s">
        <v>39</v>
      </c>
      <c r="B12" s="5">
        <v>1264</v>
      </c>
      <c r="C12" s="4">
        <v>817</v>
      </c>
      <c r="D12" s="5">
        <v>447</v>
      </c>
      <c r="E12" s="32">
        <v>0.94</v>
      </c>
      <c r="F12" s="5">
        <v>130351</v>
      </c>
      <c r="G12" s="32">
        <v>97.35</v>
      </c>
    </row>
    <row r="13" spans="1:7" s="3" customFormat="1" ht="15.75" customHeight="1">
      <c r="A13" s="12" t="s">
        <v>40</v>
      </c>
      <c r="B13" s="5">
        <v>1329</v>
      </c>
      <c r="C13" s="4">
        <v>810</v>
      </c>
      <c r="D13" s="5">
        <v>519</v>
      </c>
      <c r="E13" s="32">
        <v>0.99</v>
      </c>
      <c r="F13" s="5">
        <v>129087</v>
      </c>
      <c r="G13" s="32">
        <v>96.4</v>
      </c>
    </row>
    <row r="14" spans="1:7" s="3" customFormat="1" ht="15.75" customHeight="1">
      <c r="A14" s="12" t="s">
        <v>41</v>
      </c>
      <c r="B14" s="5">
        <v>1510</v>
      </c>
      <c r="C14" s="4">
        <v>934</v>
      </c>
      <c r="D14" s="5">
        <v>576</v>
      </c>
      <c r="E14" s="32">
        <v>1.13</v>
      </c>
      <c r="F14" s="5">
        <v>127758</v>
      </c>
      <c r="G14" s="32">
        <v>95.41</v>
      </c>
    </row>
    <row r="15" spans="1:7" s="3" customFormat="1" ht="15.75" customHeight="1">
      <c r="A15" s="12" t="s">
        <v>42</v>
      </c>
      <c r="B15" s="5">
        <v>1774</v>
      </c>
      <c r="C15" s="4">
        <v>1073</v>
      </c>
      <c r="D15" s="5">
        <v>701</v>
      </c>
      <c r="E15" s="32">
        <v>1.32</v>
      </c>
      <c r="F15" s="5">
        <v>126248</v>
      </c>
      <c r="G15" s="32">
        <v>94.28</v>
      </c>
    </row>
    <row r="16" spans="1:7" s="3" customFormat="1" ht="15.75" customHeight="1">
      <c r="A16" s="12" t="s">
        <v>43</v>
      </c>
      <c r="B16" s="5">
        <v>1845</v>
      </c>
      <c r="C16" s="4">
        <v>1064</v>
      </c>
      <c r="D16" s="5">
        <v>781</v>
      </c>
      <c r="E16" s="32">
        <v>1.38</v>
      </c>
      <c r="F16" s="5">
        <v>124474</v>
      </c>
      <c r="G16" s="32">
        <v>92.96</v>
      </c>
    </row>
    <row r="17" spans="1:7" s="3" customFormat="1" ht="15.75" customHeight="1">
      <c r="A17" s="12" t="s">
        <v>44</v>
      </c>
      <c r="B17" s="5">
        <v>1943</v>
      </c>
      <c r="C17" s="4">
        <v>1099</v>
      </c>
      <c r="D17" s="5">
        <v>844</v>
      </c>
      <c r="E17" s="32">
        <v>1.45</v>
      </c>
      <c r="F17" s="5">
        <v>122629</v>
      </c>
      <c r="G17" s="32">
        <v>91.58</v>
      </c>
    </row>
    <row r="18" spans="1:7" ht="15.75" customHeight="1">
      <c r="A18" s="12" t="s">
        <v>45</v>
      </c>
      <c r="B18" s="5">
        <v>2163</v>
      </c>
      <c r="C18" s="4">
        <v>1239</v>
      </c>
      <c r="D18" s="5">
        <v>924</v>
      </c>
      <c r="E18" s="32">
        <v>1.62</v>
      </c>
      <c r="F18" s="5">
        <v>120686</v>
      </c>
      <c r="G18" s="32">
        <v>90.13</v>
      </c>
    </row>
    <row r="19" spans="1:7" ht="15.75" customHeight="1">
      <c r="A19" s="12" t="s">
        <v>46</v>
      </c>
      <c r="B19" s="5">
        <v>2289</v>
      </c>
      <c r="C19" s="4">
        <v>1269</v>
      </c>
      <c r="D19" s="5">
        <v>1020</v>
      </c>
      <c r="E19" s="32">
        <v>1.71</v>
      </c>
      <c r="F19" s="5">
        <v>118523</v>
      </c>
      <c r="G19" s="32">
        <v>88.51</v>
      </c>
    </row>
    <row r="20" spans="1:7" ht="15.75" customHeight="1">
      <c r="A20" s="12" t="s">
        <v>47</v>
      </c>
      <c r="B20" s="5">
        <v>2389</v>
      </c>
      <c r="C20" s="4">
        <v>1261</v>
      </c>
      <c r="D20" s="5">
        <v>1128</v>
      </c>
      <c r="E20" s="32">
        <v>1.78</v>
      </c>
      <c r="F20" s="5">
        <v>116234</v>
      </c>
      <c r="G20" s="32">
        <v>86.8</v>
      </c>
    </row>
    <row r="21" spans="1:7" ht="15.75" customHeight="1">
      <c r="A21" s="12" t="s">
        <v>48</v>
      </c>
      <c r="B21" s="5">
        <v>2538</v>
      </c>
      <c r="C21" s="4">
        <v>1361</v>
      </c>
      <c r="D21" s="5">
        <v>1177</v>
      </c>
      <c r="E21" s="32">
        <v>1.9</v>
      </c>
      <c r="F21" s="5">
        <v>113845</v>
      </c>
      <c r="G21" s="32">
        <v>85.02</v>
      </c>
    </row>
    <row r="22" spans="1:7" ht="15.75" customHeight="1">
      <c r="A22" s="12" t="s">
        <v>49</v>
      </c>
      <c r="B22" s="5">
        <v>2649</v>
      </c>
      <c r="C22" s="4">
        <v>1369</v>
      </c>
      <c r="D22" s="5">
        <v>1280</v>
      </c>
      <c r="E22" s="32">
        <v>1.98</v>
      </c>
      <c r="F22" s="5">
        <v>111307</v>
      </c>
      <c r="G22" s="32">
        <v>83.12</v>
      </c>
    </row>
    <row r="23" spans="1:7" ht="15.75" customHeight="1">
      <c r="A23" s="12" t="s">
        <v>50</v>
      </c>
      <c r="B23" s="5">
        <v>2670</v>
      </c>
      <c r="C23" s="4">
        <v>1388</v>
      </c>
      <c r="D23" s="5">
        <v>1282</v>
      </c>
      <c r="E23" s="32">
        <v>1.99</v>
      </c>
      <c r="F23" s="5">
        <v>108658</v>
      </c>
      <c r="G23" s="32">
        <v>81.15</v>
      </c>
    </row>
    <row r="24" spans="1:7" ht="15.75" customHeight="1">
      <c r="A24" s="12" t="s">
        <v>51</v>
      </c>
      <c r="B24" s="5">
        <v>2795</v>
      </c>
      <c r="C24" s="4">
        <v>1498</v>
      </c>
      <c r="D24" s="5">
        <v>1297</v>
      </c>
      <c r="E24" s="32">
        <v>2.09</v>
      </c>
      <c r="F24" s="5">
        <v>105988</v>
      </c>
      <c r="G24" s="32">
        <v>79.15</v>
      </c>
    </row>
    <row r="25" spans="1:7" ht="15.75" customHeight="1">
      <c r="A25" s="12" t="s">
        <v>52</v>
      </c>
      <c r="B25" s="5">
        <v>2944</v>
      </c>
      <c r="C25" s="4">
        <v>1513</v>
      </c>
      <c r="D25" s="5">
        <v>1431</v>
      </c>
      <c r="E25" s="32">
        <v>2.2</v>
      </c>
      <c r="F25" s="5">
        <v>103193</v>
      </c>
      <c r="G25" s="32">
        <v>77.06</v>
      </c>
    </row>
    <row r="26" spans="1:7" ht="15.75" customHeight="1">
      <c r="A26" s="12" t="s">
        <v>53</v>
      </c>
      <c r="B26" s="5">
        <v>3006</v>
      </c>
      <c r="C26" s="4">
        <v>1479</v>
      </c>
      <c r="D26" s="5">
        <v>1527</v>
      </c>
      <c r="E26" s="32">
        <v>2.24</v>
      </c>
      <c r="F26" s="5">
        <v>100249</v>
      </c>
      <c r="G26" s="32">
        <v>74.87</v>
      </c>
    </row>
    <row r="27" spans="1:7" ht="15.75" customHeight="1">
      <c r="A27" s="12" t="s">
        <v>54</v>
      </c>
      <c r="B27" s="5">
        <v>3136</v>
      </c>
      <c r="C27" s="4">
        <v>1523</v>
      </c>
      <c r="D27" s="5">
        <v>1613</v>
      </c>
      <c r="E27" s="32">
        <v>2.34</v>
      </c>
      <c r="F27" s="5">
        <v>97243</v>
      </c>
      <c r="G27" s="32">
        <v>72.62</v>
      </c>
    </row>
    <row r="28" spans="1:7" ht="15.75" customHeight="1">
      <c r="A28" s="12" t="s">
        <v>55</v>
      </c>
      <c r="B28" s="5">
        <v>3254</v>
      </c>
      <c r="C28" s="4">
        <v>1590</v>
      </c>
      <c r="D28" s="5">
        <v>1664</v>
      </c>
      <c r="E28" s="32">
        <v>2.43</v>
      </c>
      <c r="F28" s="5">
        <v>94107</v>
      </c>
      <c r="G28" s="32">
        <v>70.28</v>
      </c>
    </row>
    <row r="29" spans="1:7" ht="15.75" customHeight="1">
      <c r="A29" s="12" t="s">
        <v>56</v>
      </c>
      <c r="B29" s="5">
        <v>3280</v>
      </c>
      <c r="C29" s="4">
        <v>1566</v>
      </c>
      <c r="D29" s="5">
        <v>1714</v>
      </c>
      <c r="E29" s="32">
        <v>2.45</v>
      </c>
      <c r="F29" s="5">
        <v>90853</v>
      </c>
      <c r="G29" s="32">
        <v>67.85</v>
      </c>
    </row>
    <row r="30" spans="1:7" ht="15.75" customHeight="1">
      <c r="A30" s="12" t="s">
        <v>57</v>
      </c>
      <c r="B30" s="5">
        <v>3251</v>
      </c>
      <c r="C30" s="4">
        <v>1523</v>
      </c>
      <c r="D30" s="5">
        <v>1728</v>
      </c>
      <c r="E30" s="32">
        <v>2.43</v>
      </c>
      <c r="F30" s="5">
        <v>87573</v>
      </c>
      <c r="G30" s="32">
        <v>65.4</v>
      </c>
    </row>
    <row r="31" spans="1:7" ht="15.75" customHeight="1">
      <c r="A31" s="12" t="s">
        <v>58</v>
      </c>
      <c r="B31" s="5">
        <v>3348</v>
      </c>
      <c r="C31" s="4">
        <v>1640</v>
      </c>
      <c r="D31" s="5">
        <v>1708</v>
      </c>
      <c r="E31" s="32">
        <v>2.5</v>
      </c>
      <c r="F31" s="5">
        <v>84322</v>
      </c>
      <c r="G31" s="32">
        <v>62.97</v>
      </c>
    </row>
    <row r="32" spans="1:7" ht="15.75" customHeight="1">
      <c r="A32" s="12" t="s">
        <v>59</v>
      </c>
      <c r="B32" s="5">
        <v>3438</v>
      </c>
      <c r="C32" s="4">
        <v>1604</v>
      </c>
      <c r="D32" s="5">
        <v>1834</v>
      </c>
      <c r="E32" s="32">
        <v>2.57</v>
      </c>
      <c r="F32" s="5">
        <v>80974</v>
      </c>
      <c r="G32" s="32">
        <v>60.47</v>
      </c>
    </row>
    <row r="33" spans="1:7" ht="15.75" customHeight="1">
      <c r="A33" s="12" t="s">
        <v>60</v>
      </c>
      <c r="B33" s="5">
        <v>3404</v>
      </c>
      <c r="C33" s="4">
        <v>1585</v>
      </c>
      <c r="D33" s="5">
        <v>1819</v>
      </c>
      <c r="E33" s="32">
        <v>2.54</v>
      </c>
      <c r="F33" s="5">
        <v>77536</v>
      </c>
      <c r="G33" s="32">
        <v>57.9</v>
      </c>
    </row>
    <row r="34" spans="1:7" ht="15.75" customHeight="1">
      <c r="A34" s="12" t="s">
        <v>61</v>
      </c>
      <c r="B34" s="5">
        <v>3487</v>
      </c>
      <c r="C34" s="4">
        <v>1688</v>
      </c>
      <c r="D34" s="5">
        <v>1799</v>
      </c>
      <c r="E34" s="32">
        <v>2.6</v>
      </c>
      <c r="F34" s="5">
        <v>74132</v>
      </c>
      <c r="G34" s="32">
        <v>55.36</v>
      </c>
    </row>
    <row r="35" spans="1:7" ht="15.75" customHeight="1">
      <c r="A35" s="12" t="s">
        <v>62</v>
      </c>
      <c r="B35" s="5">
        <v>3435</v>
      </c>
      <c r="C35" s="4">
        <v>1597</v>
      </c>
      <c r="D35" s="5">
        <v>1838</v>
      </c>
      <c r="E35" s="32">
        <v>2.57</v>
      </c>
      <c r="F35" s="5">
        <v>70645</v>
      </c>
      <c r="G35" s="32">
        <v>52.76</v>
      </c>
    </row>
    <row r="36" spans="1:7" ht="15.75" customHeight="1">
      <c r="A36" s="12" t="s">
        <v>63</v>
      </c>
      <c r="B36" s="5">
        <v>3422</v>
      </c>
      <c r="C36" s="4">
        <v>1587</v>
      </c>
      <c r="D36" s="5">
        <v>1835</v>
      </c>
      <c r="E36" s="32">
        <v>2.56</v>
      </c>
      <c r="F36" s="5">
        <v>67210</v>
      </c>
      <c r="G36" s="32">
        <v>50.19</v>
      </c>
    </row>
    <row r="37" spans="1:7" ht="15.75" customHeight="1">
      <c r="A37" s="12" t="s">
        <v>64</v>
      </c>
      <c r="B37" s="5">
        <v>3480</v>
      </c>
      <c r="C37" s="4">
        <v>1586</v>
      </c>
      <c r="D37" s="5">
        <v>1894</v>
      </c>
      <c r="E37" s="32">
        <v>2.6</v>
      </c>
      <c r="F37" s="5">
        <v>63788</v>
      </c>
      <c r="G37" s="32">
        <v>47.64</v>
      </c>
    </row>
    <row r="38" spans="1:7" ht="15.75" customHeight="1">
      <c r="A38" s="12" t="s">
        <v>65</v>
      </c>
      <c r="B38" s="5">
        <v>3395</v>
      </c>
      <c r="C38" s="4">
        <v>1609</v>
      </c>
      <c r="D38" s="5">
        <v>1786</v>
      </c>
      <c r="E38" s="32">
        <v>2.54</v>
      </c>
      <c r="F38" s="5">
        <v>60308</v>
      </c>
      <c r="G38" s="32">
        <v>45.04</v>
      </c>
    </row>
    <row r="39" spans="1:7" ht="15.75" customHeight="1">
      <c r="A39" s="12" t="s">
        <v>66</v>
      </c>
      <c r="B39" s="5">
        <v>3272</v>
      </c>
      <c r="C39" s="4">
        <v>1454</v>
      </c>
      <c r="D39" s="5">
        <v>1818</v>
      </c>
      <c r="E39" s="32">
        <v>2.44</v>
      </c>
      <c r="F39" s="5">
        <v>56913</v>
      </c>
      <c r="G39" s="32">
        <v>42.5</v>
      </c>
    </row>
    <row r="40" spans="1:7" ht="15.75" customHeight="1">
      <c r="A40" s="12" t="s">
        <v>67</v>
      </c>
      <c r="B40" s="5">
        <v>3249</v>
      </c>
      <c r="C40" s="4">
        <v>1467</v>
      </c>
      <c r="D40" s="5">
        <v>1782</v>
      </c>
      <c r="E40" s="32">
        <v>2.43</v>
      </c>
      <c r="F40" s="5">
        <v>53641</v>
      </c>
      <c r="G40" s="32">
        <v>40.06</v>
      </c>
    </row>
    <row r="41" spans="1:7" ht="15.75" customHeight="1">
      <c r="A41" s="12" t="s">
        <v>68</v>
      </c>
      <c r="B41" s="5">
        <v>3168</v>
      </c>
      <c r="C41" s="4">
        <v>1444</v>
      </c>
      <c r="D41" s="5">
        <v>1724</v>
      </c>
      <c r="E41" s="32">
        <v>2.37</v>
      </c>
      <c r="F41" s="5">
        <v>50392</v>
      </c>
      <c r="G41" s="32">
        <v>37.63</v>
      </c>
    </row>
    <row r="42" spans="1:7" ht="15.75" customHeight="1">
      <c r="A42" s="12" t="s">
        <v>69</v>
      </c>
      <c r="B42" s="5">
        <v>3210</v>
      </c>
      <c r="C42" s="4">
        <v>1500</v>
      </c>
      <c r="D42" s="5">
        <v>1710</v>
      </c>
      <c r="E42" s="32">
        <v>2.4</v>
      </c>
      <c r="F42" s="5">
        <v>47224</v>
      </c>
      <c r="G42" s="32">
        <v>35.27</v>
      </c>
    </row>
    <row r="43" spans="1:7" ht="15.75" customHeight="1">
      <c r="A43" s="12" t="s">
        <v>70</v>
      </c>
      <c r="B43" s="5">
        <v>3122</v>
      </c>
      <c r="C43" s="4">
        <v>1479</v>
      </c>
      <c r="D43" s="5">
        <v>1643</v>
      </c>
      <c r="E43" s="32">
        <v>2.33</v>
      </c>
      <c r="F43" s="5">
        <v>44014</v>
      </c>
      <c r="G43" s="32">
        <v>32.87</v>
      </c>
    </row>
    <row r="44" spans="1:7" ht="15.75" customHeight="1">
      <c r="A44" s="15" t="s">
        <v>71</v>
      </c>
      <c r="B44" s="17">
        <v>2982</v>
      </c>
      <c r="C44" s="16">
        <v>1344</v>
      </c>
      <c r="D44" s="17">
        <v>1638</v>
      </c>
      <c r="E44" s="33">
        <v>2.23</v>
      </c>
      <c r="F44" s="17">
        <v>40892</v>
      </c>
      <c r="G44" s="33">
        <v>30.54</v>
      </c>
    </row>
    <row r="45" spans="1:8" ht="15.75" customHeight="1">
      <c r="A45" s="12" t="s">
        <v>72</v>
      </c>
      <c r="B45" s="5">
        <v>2912</v>
      </c>
      <c r="C45" s="4">
        <v>1364</v>
      </c>
      <c r="D45" s="5">
        <v>1548</v>
      </c>
      <c r="E45" s="32">
        <v>2.17</v>
      </c>
      <c r="F45" s="5">
        <v>37910</v>
      </c>
      <c r="G45" s="32">
        <v>28.31</v>
      </c>
      <c r="H45" s="18"/>
    </row>
    <row r="46" spans="1:7" ht="15.75" customHeight="1">
      <c r="A46" s="12" t="s">
        <v>73</v>
      </c>
      <c r="B46" s="5">
        <v>2778</v>
      </c>
      <c r="C46" s="4">
        <v>1281</v>
      </c>
      <c r="D46" s="5">
        <v>1497</v>
      </c>
      <c r="E46" s="32">
        <v>2.07</v>
      </c>
      <c r="F46" s="5">
        <v>34998</v>
      </c>
      <c r="G46" s="32">
        <v>26.14</v>
      </c>
    </row>
    <row r="47" spans="1:7" ht="15.75" customHeight="1">
      <c r="A47" s="12" t="s">
        <v>74</v>
      </c>
      <c r="B47" s="5">
        <v>2691</v>
      </c>
      <c r="C47" s="4">
        <v>1243</v>
      </c>
      <c r="D47" s="5">
        <v>1448</v>
      </c>
      <c r="E47" s="32">
        <v>2.01</v>
      </c>
      <c r="F47" s="5">
        <v>32220</v>
      </c>
      <c r="G47" s="32">
        <v>24.06</v>
      </c>
    </row>
    <row r="48" spans="1:7" ht="15.75" customHeight="1">
      <c r="A48" s="12" t="s">
        <v>75</v>
      </c>
      <c r="B48" s="5">
        <v>2566</v>
      </c>
      <c r="C48" s="4">
        <v>1227</v>
      </c>
      <c r="D48" s="5">
        <v>1339</v>
      </c>
      <c r="E48" s="32">
        <v>1.92</v>
      </c>
      <c r="F48" s="5">
        <v>29529</v>
      </c>
      <c r="G48" s="32">
        <v>22.05</v>
      </c>
    </row>
    <row r="49" spans="1:7" ht="15.75" customHeight="1">
      <c r="A49" s="12" t="s">
        <v>76</v>
      </c>
      <c r="B49" s="5">
        <v>2365</v>
      </c>
      <c r="C49" s="4">
        <v>1131</v>
      </c>
      <c r="D49" s="5">
        <v>1234</v>
      </c>
      <c r="E49" s="32">
        <v>1.77</v>
      </c>
      <c r="F49" s="5">
        <v>26963</v>
      </c>
      <c r="G49" s="32">
        <v>20.14</v>
      </c>
    </row>
    <row r="50" spans="1:7" ht="15.75" customHeight="1">
      <c r="A50" s="12" t="s">
        <v>77</v>
      </c>
      <c r="B50" s="5">
        <v>2284</v>
      </c>
      <c r="C50" s="4">
        <v>1072</v>
      </c>
      <c r="D50" s="5">
        <v>1212</v>
      </c>
      <c r="E50" s="32">
        <v>1.71</v>
      </c>
      <c r="F50" s="5">
        <v>24598</v>
      </c>
      <c r="G50" s="32">
        <v>18.37</v>
      </c>
    </row>
    <row r="51" spans="1:7" ht="15.75" customHeight="1">
      <c r="A51" s="12" t="s">
        <v>78</v>
      </c>
      <c r="B51" s="5">
        <v>2227</v>
      </c>
      <c r="C51" s="4">
        <v>1032</v>
      </c>
      <c r="D51" s="5">
        <v>1195</v>
      </c>
      <c r="E51" s="32">
        <v>1.66</v>
      </c>
      <c r="F51" s="5">
        <v>22314</v>
      </c>
      <c r="G51" s="32">
        <v>16.66</v>
      </c>
    </row>
    <row r="52" spans="1:7" ht="15.75" customHeight="1">
      <c r="A52" s="12" t="s">
        <v>79</v>
      </c>
      <c r="B52" s="5">
        <v>2112</v>
      </c>
      <c r="C52" s="4">
        <v>976</v>
      </c>
      <c r="D52" s="5">
        <v>1136</v>
      </c>
      <c r="E52" s="32">
        <v>1.58</v>
      </c>
      <c r="F52" s="5">
        <v>20087</v>
      </c>
      <c r="G52" s="32">
        <v>15</v>
      </c>
    </row>
    <row r="53" spans="1:7" ht="15.75" customHeight="1">
      <c r="A53" s="12" t="s">
        <v>80</v>
      </c>
      <c r="B53" s="5">
        <v>2006</v>
      </c>
      <c r="C53" s="4">
        <v>955</v>
      </c>
      <c r="D53" s="5">
        <v>1051</v>
      </c>
      <c r="E53" s="32">
        <v>1.5</v>
      </c>
      <c r="F53" s="5">
        <v>17975</v>
      </c>
      <c r="G53" s="32">
        <v>13.42</v>
      </c>
    </row>
    <row r="54" spans="1:7" ht="15.75" customHeight="1">
      <c r="A54" s="12" t="s">
        <v>81</v>
      </c>
      <c r="B54" s="5">
        <v>2035</v>
      </c>
      <c r="C54" s="4">
        <v>972</v>
      </c>
      <c r="D54" s="5">
        <v>1063</v>
      </c>
      <c r="E54" s="32">
        <v>1.52</v>
      </c>
      <c r="F54" s="5">
        <v>15969</v>
      </c>
      <c r="G54" s="32">
        <v>11.93</v>
      </c>
    </row>
    <row r="55" spans="1:7" ht="15.75" customHeight="1">
      <c r="A55" s="12" t="s">
        <v>82</v>
      </c>
      <c r="B55" s="5">
        <v>1815</v>
      </c>
      <c r="C55" s="4">
        <v>901</v>
      </c>
      <c r="D55" s="5">
        <v>914</v>
      </c>
      <c r="E55" s="32">
        <v>1.36</v>
      </c>
      <c r="F55" s="5">
        <v>13934</v>
      </c>
      <c r="G55" s="32">
        <v>10.41</v>
      </c>
    </row>
    <row r="56" spans="1:7" ht="15.75" customHeight="1">
      <c r="A56" s="12" t="s">
        <v>83</v>
      </c>
      <c r="B56" s="5">
        <v>1785</v>
      </c>
      <c r="C56" s="4">
        <v>907</v>
      </c>
      <c r="D56" s="5">
        <v>878</v>
      </c>
      <c r="E56" s="32">
        <v>1.33</v>
      </c>
      <c r="F56" s="5">
        <v>12119</v>
      </c>
      <c r="G56" s="32">
        <v>9.05</v>
      </c>
    </row>
    <row r="57" spans="1:7" ht="15.75" customHeight="1">
      <c r="A57" s="12" t="s">
        <v>84</v>
      </c>
      <c r="B57" s="5">
        <v>1635</v>
      </c>
      <c r="C57" s="4">
        <v>839</v>
      </c>
      <c r="D57" s="5">
        <v>796</v>
      </c>
      <c r="E57" s="32">
        <v>1.22</v>
      </c>
      <c r="F57" s="5">
        <v>10334</v>
      </c>
      <c r="G57" s="32">
        <v>7.72</v>
      </c>
    </row>
    <row r="58" spans="1:7" ht="15.75" customHeight="1">
      <c r="A58" s="12" t="s">
        <v>85</v>
      </c>
      <c r="B58" s="5">
        <v>1559</v>
      </c>
      <c r="C58" s="4">
        <v>813</v>
      </c>
      <c r="D58" s="5">
        <v>746</v>
      </c>
      <c r="E58" s="32">
        <v>1.16</v>
      </c>
      <c r="F58" s="5">
        <v>8699</v>
      </c>
      <c r="G58" s="32">
        <v>6.5</v>
      </c>
    </row>
    <row r="59" spans="1:7" ht="15.75" customHeight="1">
      <c r="A59" s="12" t="s">
        <v>86</v>
      </c>
      <c r="B59" s="5">
        <v>1406</v>
      </c>
      <c r="C59" s="4">
        <v>809</v>
      </c>
      <c r="D59" s="5">
        <v>597</v>
      </c>
      <c r="E59" s="32">
        <v>1.05</v>
      </c>
      <c r="F59" s="5">
        <v>7140</v>
      </c>
      <c r="G59" s="32">
        <v>5.33</v>
      </c>
    </row>
    <row r="60" spans="1:7" ht="15.75" customHeight="1">
      <c r="A60" s="12" t="s">
        <v>87</v>
      </c>
      <c r="B60" s="5">
        <v>1277</v>
      </c>
      <c r="C60" s="4">
        <v>738</v>
      </c>
      <c r="D60" s="5">
        <v>539</v>
      </c>
      <c r="E60" s="32">
        <v>0.95</v>
      </c>
      <c r="F60" s="5">
        <v>5734</v>
      </c>
      <c r="G60" s="32">
        <v>4.28</v>
      </c>
    </row>
    <row r="61" spans="1:7" ht="15.75" customHeight="1">
      <c r="A61" s="12" t="s">
        <v>88</v>
      </c>
      <c r="B61" s="5">
        <v>1087</v>
      </c>
      <c r="C61" s="4">
        <v>657</v>
      </c>
      <c r="D61" s="5">
        <v>430</v>
      </c>
      <c r="E61" s="32">
        <v>0.81</v>
      </c>
      <c r="F61" s="5">
        <v>4457</v>
      </c>
      <c r="G61" s="32">
        <v>3.33</v>
      </c>
    </row>
    <row r="62" spans="1:7" ht="15.75" customHeight="1">
      <c r="A62" s="12" t="s">
        <v>89</v>
      </c>
      <c r="B62" s="5">
        <v>931</v>
      </c>
      <c r="C62" s="4">
        <v>604</v>
      </c>
      <c r="D62" s="5">
        <v>327</v>
      </c>
      <c r="E62" s="32">
        <v>0.7</v>
      </c>
      <c r="F62" s="5">
        <v>3370</v>
      </c>
      <c r="G62" s="32">
        <v>2.52</v>
      </c>
    </row>
    <row r="63" spans="1:7" ht="15.75" customHeight="1">
      <c r="A63" s="12" t="s">
        <v>90</v>
      </c>
      <c r="B63" s="5">
        <v>737</v>
      </c>
      <c r="C63" s="4">
        <v>526</v>
      </c>
      <c r="D63" s="5">
        <v>211</v>
      </c>
      <c r="E63" s="32">
        <v>0.55</v>
      </c>
      <c r="F63" s="5">
        <v>2439</v>
      </c>
      <c r="G63" s="32">
        <v>1.82</v>
      </c>
    </row>
    <row r="64" spans="1:7" ht="15.75" customHeight="1">
      <c r="A64" s="12" t="s">
        <v>91</v>
      </c>
      <c r="B64" s="5">
        <v>526</v>
      </c>
      <c r="C64" s="4">
        <v>385</v>
      </c>
      <c r="D64" s="5">
        <v>141</v>
      </c>
      <c r="E64" s="32">
        <v>0.39</v>
      </c>
      <c r="F64" s="5">
        <v>1702</v>
      </c>
      <c r="G64" s="32">
        <v>1.27</v>
      </c>
    </row>
    <row r="65" spans="1:7" ht="15.75" customHeight="1">
      <c r="A65" s="12" t="s">
        <v>92</v>
      </c>
      <c r="B65" s="5">
        <v>350</v>
      </c>
      <c r="C65" s="4">
        <v>260</v>
      </c>
      <c r="D65" s="5">
        <v>90</v>
      </c>
      <c r="E65" s="32">
        <v>0.26</v>
      </c>
      <c r="F65" s="5">
        <v>1176</v>
      </c>
      <c r="G65" s="32">
        <v>0.88</v>
      </c>
    </row>
    <row r="66" spans="1:7" ht="15.75" customHeight="1">
      <c r="A66" s="12" t="s">
        <v>93</v>
      </c>
      <c r="B66" s="5">
        <v>199</v>
      </c>
      <c r="C66" s="4">
        <v>139</v>
      </c>
      <c r="D66" s="5">
        <v>60</v>
      </c>
      <c r="E66" s="32">
        <v>0.15</v>
      </c>
      <c r="F66" s="5">
        <v>826</v>
      </c>
      <c r="G66" s="32">
        <v>0.62</v>
      </c>
    </row>
    <row r="67" spans="1:7" ht="15.75" customHeight="1">
      <c r="A67" s="12" t="s">
        <v>94</v>
      </c>
      <c r="B67" s="5">
        <v>135</v>
      </c>
      <c r="C67" s="4">
        <v>101</v>
      </c>
      <c r="D67" s="5">
        <v>34</v>
      </c>
      <c r="E67" s="32">
        <v>0.1</v>
      </c>
      <c r="F67" s="5">
        <v>627</v>
      </c>
      <c r="G67" s="32">
        <v>0.47</v>
      </c>
    </row>
    <row r="68" spans="1:7" ht="15.75" customHeight="1">
      <c r="A68" s="12" t="s">
        <v>95</v>
      </c>
      <c r="B68" s="5">
        <v>97</v>
      </c>
      <c r="C68" s="4">
        <v>65</v>
      </c>
      <c r="D68" s="5">
        <v>32</v>
      </c>
      <c r="E68" s="32">
        <v>0.07</v>
      </c>
      <c r="F68" s="5">
        <v>492</v>
      </c>
      <c r="G68" s="32">
        <v>0.37</v>
      </c>
    </row>
    <row r="69" spans="1:7" ht="15.75" customHeight="1">
      <c r="A69" s="12" t="s">
        <v>96</v>
      </c>
      <c r="B69" s="5">
        <v>79</v>
      </c>
      <c r="C69" s="4">
        <v>54</v>
      </c>
      <c r="D69" s="5">
        <v>25</v>
      </c>
      <c r="E69" s="32">
        <v>0.06</v>
      </c>
      <c r="F69" s="5">
        <v>395</v>
      </c>
      <c r="G69" s="32">
        <v>0.29</v>
      </c>
    </row>
    <row r="70" spans="1:7" ht="15.75" customHeight="1">
      <c r="A70" s="12" t="s">
        <v>97</v>
      </c>
      <c r="B70" s="5">
        <v>58</v>
      </c>
      <c r="C70" s="4">
        <v>44</v>
      </c>
      <c r="D70" s="5">
        <v>14</v>
      </c>
      <c r="E70" s="32">
        <v>0.04</v>
      </c>
      <c r="F70" s="5">
        <v>316</v>
      </c>
      <c r="G70" s="32">
        <v>0.24</v>
      </c>
    </row>
    <row r="71" spans="1:7" ht="15.75" customHeight="1">
      <c r="A71" s="12" t="s">
        <v>98</v>
      </c>
      <c r="B71" s="5">
        <v>51</v>
      </c>
      <c r="C71" s="4">
        <v>41</v>
      </c>
      <c r="D71" s="5">
        <v>10</v>
      </c>
      <c r="E71" s="32">
        <v>0.04</v>
      </c>
      <c r="F71" s="5">
        <v>258</v>
      </c>
      <c r="G71" s="32">
        <v>0.19</v>
      </c>
    </row>
    <row r="72" spans="1:7" ht="15.75" customHeight="1">
      <c r="A72" s="12" t="s">
        <v>99</v>
      </c>
      <c r="B72" s="5">
        <v>34</v>
      </c>
      <c r="C72" s="4">
        <v>22</v>
      </c>
      <c r="D72" s="5">
        <v>12</v>
      </c>
      <c r="E72" s="32">
        <v>0.03</v>
      </c>
      <c r="F72" s="5">
        <v>207</v>
      </c>
      <c r="G72" s="32">
        <v>0.15</v>
      </c>
    </row>
    <row r="73" spans="1:7" ht="15.75" customHeight="1">
      <c r="A73" s="12" t="s">
        <v>100</v>
      </c>
      <c r="B73" s="5">
        <v>25</v>
      </c>
      <c r="C73" s="4">
        <v>14</v>
      </c>
      <c r="D73" s="5">
        <v>11</v>
      </c>
      <c r="E73" s="32">
        <v>0.02</v>
      </c>
      <c r="F73" s="5">
        <v>173</v>
      </c>
      <c r="G73" s="32">
        <v>0.13</v>
      </c>
    </row>
    <row r="74" spans="1:7" ht="15.75" customHeight="1">
      <c r="A74" s="12" t="s">
        <v>101</v>
      </c>
      <c r="B74" s="5">
        <v>26</v>
      </c>
      <c r="C74" s="4">
        <v>17</v>
      </c>
      <c r="D74" s="5">
        <v>9</v>
      </c>
      <c r="E74" s="32">
        <v>0.02</v>
      </c>
      <c r="F74" s="5">
        <v>148</v>
      </c>
      <c r="G74" s="32">
        <v>0.11</v>
      </c>
    </row>
    <row r="75" spans="1:7" ht="15.75" customHeight="1">
      <c r="A75" s="12" t="s">
        <v>102</v>
      </c>
      <c r="B75" s="5">
        <v>26</v>
      </c>
      <c r="C75" s="4">
        <v>23</v>
      </c>
      <c r="D75" s="5">
        <v>3</v>
      </c>
      <c r="E75" s="32">
        <v>0.02</v>
      </c>
      <c r="F75" s="5">
        <v>122</v>
      </c>
      <c r="G75" s="32">
        <v>0.09</v>
      </c>
    </row>
    <row r="76" spans="1:7" ht="15.75" customHeight="1">
      <c r="A76" s="12" t="s">
        <v>103</v>
      </c>
      <c r="B76" s="5">
        <v>23</v>
      </c>
      <c r="C76" s="4">
        <v>17</v>
      </c>
      <c r="D76" s="5">
        <v>6</v>
      </c>
      <c r="E76" s="32">
        <v>0.02</v>
      </c>
      <c r="F76" s="5">
        <v>96</v>
      </c>
      <c r="G76" s="32">
        <v>0.07</v>
      </c>
    </row>
    <row r="77" spans="1:7" ht="15.75" customHeight="1">
      <c r="A77" s="12" t="s">
        <v>104</v>
      </c>
      <c r="B77" s="5">
        <v>20</v>
      </c>
      <c r="C77" s="4">
        <v>11</v>
      </c>
      <c r="D77" s="5">
        <v>9</v>
      </c>
      <c r="E77" s="32">
        <v>0.01</v>
      </c>
      <c r="F77" s="5">
        <v>73</v>
      </c>
      <c r="G77" s="32">
        <v>0.05</v>
      </c>
    </row>
    <row r="78" spans="1:7" ht="15.75" customHeight="1">
      <c r="A78" s="12" t="s">
        <v>105</v>
      </c>
      <c r="B78" s="5">
        <v>26</v>
      </c>
      <c r="C78" s="4">
        <v>21</v>
      </c>
      <c r="D78" s="5">
        <v>5</v>
      </c>
      <c r="E78" s="32">
        <v>0.02</v>
      </c>
      <c r="F78" s="5">
        <v>53</v>
      </c>
      <c r="G78" s="32">
        <v>0.04</v>
      </c>
    </row>
    <row r="79" spans="1:7" ht="15.75" customHeight="1">
      <c r="A79" s="12" t="s">
        <v>106</v>
      </c>
      <c r="B79" s="5">
        <v>22</v>
      </c>
      <c r="C79" s="4">
        <v>17</v>
      </c>
      <c r="D79" s="5">
        <v>5</v>
      </c>
      <c r="E79" s="32">
        <v>0.02</v>
      </c>
      <c r="F79" s="5">
        <v>27</v>
      </c>
      <c r="G79" s="32">
        <v>0.02</v>
      </c>
    </row>
    <row r="80" spans="1:7" ht="15.75" customHeight="1">
      <c r="A80" s="12" t="s">
        <v>107</v>
      </c>
      <c r="B80" s="5">
        <v>4</v>
      </c>
      <c r="C80" s="4">
        <v>3</v>
      </c>
      <c r="D80" s="5">
        <v>1</v>
      </c>
      <c r="E80" s="32">
        <v>0</v>
      </c>
      <c r="F80" s="5">
        <v>5</v>
      </c>
      <c r="G80" s="32">
        <v>0</v>
      </c>
    </row>
    <row r="81" spans="1:7" ht="15.75" customHeight="1" thickBot="1">
      <c r="A81" s="13" t="s">
        <v>108</v>
      </c>
      <c r="B81" s="7">
        <v>1</v>
      </c>
      <c r="C81" s="6">
        <v>1</v>
      </c>
      <c r="D81" s="7">
        <v>0</v>
      </c>
      <c r="E81" s="34">
        <v>0</v>
      </c>
      <c r="F81" s="7">
        <v>1</v>
      </c>
      <c r="G81" s="34">
        <v>0</v>
      </c>
    </row>
    <row r="82" ht="15.75" customHeight="1">
      <c r="A82" s="14" t="s">
        <v>4</v>
      </c>
    </row>
  </sheetData>
  <sheetProtection/>
  <mergeCells count="9">
    <mergeCell ref="A1:G1"/>
    <mergeCell ref="A2:G2"/>
    <mergeCell ref="A3:G3"/>
    <mergeCell ref="A4:A5"/>
    <mergeCell ref="B4:B5"/>
    <mergeCell ref="C4:D4"/>
    <mergeCell ref="E4:E5"/>
    <mergeCell ref="F4:F5"/>
    <mergeCell ref="G4:G5"/>
  </mergeCells>
  <printOptions horizontalCentered="1"/>
  <pageMargins left="0.3937007874015748" right="0.3937007874015748" top="0.7874015748031497" bottom="0.7874015748031497" header="0.5118110236220472" footer="0.5118110236220472"/>
  <pageSetup horizontalDpi="1200" verticalDpi="12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82"/>
  <sheetViews>
    <sheetView showGridLines="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:G1"/>
    </sheetView>
  </sheetViews>
  <sheetFormatPr defaultColWidth="9.00390625" defaultRowHeight="16.5"/>
  <cols>
    <col min="1" max="1" width="10.375" style="1" customWidth="1"/>
    <col min="2" max="2" width="10.625" style="1" customWidth="1"/>
    <col min="3" max="3" width="10.75390625" style="8" customWidth="1"/>
    <col min="4" max="4" width="10.625" style="1" customWidth="1"/>
    <col min="5" max="7" width="13.625" style="1" customWidth="1"/>
    <col min="8" max="16384" width="9.00390625" style="1" customWidth="1"/>
  </cols>
  <sheetData>
    <row r="1" spans="1:7" ht="30" customHeight="1">
      <c r="A1" s="70" t="str">
        <f>'95'!A1:G1</f>
        <v>106-9 大學學科能力測驗人數分布─按總級分與性別分</v>
      </c>
      <c r="B1" s="70"/>
      <c r="C1" s="70"/>
      <c r="D1" s="70"/>
      <c r="E1" s="70"/>
      <c r="F1" s="70"/>
      <c r="G1" s="70"/>
    </row>
    <row r="2" spans="1:7" s="2" customFormat="1" ht="18" customHeight="1">
      <c r="A2" s="79">
        <v>106</v>
      </c>
      <c r="B2" s="79"/>
      <c r="C2" s="79"/>
      <c r="D2" s="79"/>
      <c r="E2" s="79"/>
      <c r="F2" s="79"/>
      <c r="G2" s="79"/>
    </row>
    <row r="3" spans="1:7" s="3" customFormat="1" ht="15.75" customHeight="1" thickBot="1">
      <c r="A3" s="71" t="s">
        <v>3</v>
      </c>
      <c r="B3" s="71"/>
      <c r="C3" s="71"/>
      <c r="D3" s="71"/>
      <c r="E3" s="71"/>
      <c r="F3" s="71"/>
      <c r="G3" s="71"/>
    </row>
    <row r="4" spans="1:7" s="3" customFormat="1" ht="34.5" customHeight="1">
      <c r="A4" s="72" t="s">
        <v>0</v>
      </c>
      <c r="B4" s="80" t="s">
        <v>6</v>
      </c>
      <c r="C4" s="82"/>
      <c r="D4" s="83"/>
      <c r="E4" s="84" t="s">
        <v>7</v>
      </c>
      <c r="F4" s="85" t="s">
        <v>8</v>
      </c>
      <c r="G4" s="68" t="s">
        <v>9</v>
      </c>
    </row>
    <row r="5" spans="1:7" s="3" customFormat="1" ht="34.5" customHeight="1">
      <c r="A5" s="73"/>
      <c r="B5" s="81"/>
      <c r="C5" s="19" t="s">
        <v>1</v>
      </c>
      <c r="D5" s="19" t="s">
        <v>2</v>
      </c>
      <c r="E5" s="78"/>
      <c r="F5" s="67"/>
      <c r="G5" s="69"/>
    </row>
    <row r="6" spans="1:7" s="3" customFormat="1" ht="15.75" customHeight="1">
      <c r="A6" s="11" t="s">
        <v>33</v>
      </c>
      <c r="B6" s="10">
        <v>118</v>
      </c>
      <c r="C6" s="9">
        <v>82</v>
      </c>
      <c r="D6" s="10">
        <v>36</v>
      </c>
      <c r="E6" s="31">
        <v>0.09</v>
      </c>
      <c r="F6" s="10">
        <v>127276</v>
      </c>
      <c r="G6" s="31">
        <v>100</v>
      </c>
    </row>
    <row r="7" spans="1:7" s="3" customFormat="1" ht="15.75" customHeight="1">
      <c r="A7" s="12" t="s">
        <v>34</v>
      </c>
      <c r="B7" s="5">
        <v>283</v>
      </c>
      <c r="C7" s="4">
        <v>200</v>
      </c>
      <c r="D7" s="5">
        <v>83</v>
      </c>
      <c r="E7" s="32">
        <v>0.22</v>
      </c>
      <c r="F7" s="5">
        <v>127158</v>
      </c>
      <c r="G7" s="32">
        <v>99.91</v>
      </c>
    </row>
    <row r="8" spans="1:7" s="3" customFormat="1" ht="15.75" customHeight="1">
      <c r="A8" s="12" t="s">
        <v>35</v>
      </c>
      <c r="B8" s="5">
        <v>413</v>
      </c>
      <c r="C8" s="4">
        <v>267</v>
      </c>
      <c r="D8" s="5">
        <v>146</v>
      </c>
      <c r="E8" s="32">
        <v>0.32</v>
      </c>
      <c r="F8" s="5">
        <v>126875</v>
      </c>
      <c r="G8" s="32">
        <v>99.68</v>
      </c>
    </row>
    <row r="9" spans="1:7" s="3" customFormat="1" ht="15.75" customHeight="1">
      <c r="A9" s="12" t="s">
        <v>36</v>
      </c>
      <c r="B9" s="5">
        <v>649</v>
      </c>
      <c r="C9" s="4">
        <v>429</v>
      </c>
      <c r="D9" s="5">
        <v>220</v>
      </c>
      <c r="E9" s="32">
        <v>0.51</v>
      </c>
      <c r="F9" s="5">
        <v>126462</v>
      </c>
      <c r="G9" s="32">
        <v>99.36</v>
      </c>
    </row>
    <row r="10" spans="1:7" s="3" customFormat="1" ht="15.75" customHeight="1">
      <c r="A10" s="12" t="s">
        <v>37</v>
      </c>
      <c r="B10" s="5">
        <v>865</v>
      </c>
      <c r="C10" s="4">
        <v>589</v>
      </c>
      <c r="D10" s="5">
        <v>276</v>
      </c>
      <c r="E10" s="32">
        <v>0.68</v>
      </c>
      <c r="F10" s="5">
        <v>125813</v>
      </c>
      <c r="G10" s="32">
        <v>98.85</v>
      </c>
    </row>
    <row r="11" spans="1:7" s="3" customFormat="1" ht="15.75" customHeight="1">
      <c r="A11" s="12" t="s">
        <v>38</v>
      </c>
      <c r="B11" s="5">
        <v>950</v>
      </c>
      <c r="C11" s="4">
        <v>613</v>
      </c>
      <c r="D11" s="5">
        <v>337</v>
      </c>
      <c r="E11" s="32">
        <v>0.75</v>
      </c>
      <c r="F11" s="5">
        <v>124948</v>
      </c>
      <c r="G11" s="32">
        <v>98.17</v>
      </c>
    </row>
    <row r="12" spans="1:7" s="3" customFormat="1" ht="15.75" customHeight="1">
      <c r="A12" s="12" t="s">
        <v>39</v>
      </c>
      <c r="B12" s="5">
        <v>1188</v>
      </c>
      <c r="C12" s="4">
        <v>748</v>
      </c>
      <c r="D12" s="5">
        <v>440</v>
      </c>
      <c r="E12" s="32">
        <v>0.93</v>
      </c>
      <c r="F12" s="5">
        <v>123998</v>
      </c>
      <c r="G12" s="32">
        <v>97.42</v>
      </c>
    </row>
    <row r="13" spans="1:7" s="3" customFormat="1" ht="15.75" customHeight="1">
      <c r="A13" s="12" t="s">
        <v>40</v>
      </c>
      <c r="B13" s="5">
        <v>1202</v>
      </c>
      <c r="C13" s="4">
        <v>742</v>
      </c>
      <c r="D13" s="5">
        <v>460</v>
      </c>
      <c r="E13" s="32">
        <v>0.94</v>
      </c>
      <c r="F13" s="5">
        <v>122810</v>
      </c>
      <c r="G13" s="32">
        <v>96.49</v>
      </c>
    </row>
    <row r="14" spans="1:7" s="3" customFormat="1" ht="15.75" customHeight="1">
      <c r="A14" s="12" t="s">
        <v>41</v>
      </c>
      <c r="B14" s="5">
        <v>1403</v>
      </c>
      <c r="C14" s="4">
        <v>850</v>
      </c>
      <c r="D14" s="5">
        <v>553</v>
      </c>
      <c r="E14" s="32">
        <v>1.1</v>
      </c>
      <c r="F14" s="5">
        <v>121608</v>
      </c>
      <c r="G14" s="32">
        <v>95.55</v>
      </c>
    </row>
    <row r="15" spans="1:7" s="3" customFormat="1" ht="15.75" customHeight="1">
      <c r="A15" s="12" t="s">
        <v>42</v>
      </c>
      <c r="B15" s="5">
        <v>1560</v>
      </c>
      <c r="C15" s="4">
        <v>942</v>
      </c>
      <c r="D15" s="5">
        <v>618</v>
      </c>
      <c r="E15" s="32">
        <v>1.23</v>
      </c>
      <c r="F15" s="5">
        <v>120205</v>
      </c>
      <c r="G15" s="32">
        <v>94.44</v>
      </c>
    </row>
    <row r="16" spans="1:7" s="3" customFormat="1" ht="15.75" customHeight="1">
      <c r="A16" s="12" t="s">
        <v>43</v>
      </c>
      <c r="B16" s="5">
        <v>1652</v>
      </c>
      <c r="C16" s="4">
        <v>976</v>
      </c>
      <c r="D16" s="5">
        <v>676</v>
      </c>
      <c r="E16" s="32">
        <v>1.3</v>
      </c>
      <c r="F16" s="5">
        <v>118645</v>
      </c>
      <c r="G16" s="32">
        <v>93.22</v>
      </c>
    </row>
    <row r="17" spans="1:7" s="3" customFormat="1" ht="15.75" customHeight="1">
      <c r="A17" s="12" t="s">
        <v>44</v>
      </c>
      <c r="B17" s="5">
        <v>1788</v>
      </c>
      <c r="C17" s="4">
        <v>1014</v>
      </c>
      <c r="D17" s="5">
        <v>774</v>
      </c>
      <c r="E17" s="32">
        <v>1.4</v>
      </c>
      <c r="F17" s="5">
        <v>116993</v>
      </c>
      <c r="G17" s="32">
        <v>91.92</v>
      </c>
    </row>
    <row r="18" spans="1:7" ht="15.75" customHeight="1">
      <c r="A18" s="12" t="s">
        <v>45</v>
      </c>
      <c r="B18" s="5">
        <v>1866</v>
      </c>
      <c r="C18" s="4">
        <v>1081</v>
      </c>
      <c r="D18" s="5">
        <v>785</v>
      </c>
      <c r="E18" s="32">
        <v>1.47</v>
      </c>
      <c r="F18" s="5">
        <v>115205</v>
      </c>
      <c r="G18" s="32">
        <v>90.52</v>
      </c>
    </row>
    <row r="19" spans="1:7" ht="15.75" customHeight="1">
      <c r="A19" s="12" t="s">
        <v>46</v>
      </c>
      <c r="B19" s="5">
        <v>1955</v>
      </c>
      <c r="C19" s="4">
        <v>1067</v>
      </c>
      <c r="D19" s="5">
        <v>888</v>
      </c>
      <c r="E19" s="32">
        <v>1.54</v>
      </c>
      <c r="F19" s="5">
        <v>113339</v>
      </c>
      <c r="G19" s="32">
        <v>89.05</v>
      </c>
    </row>
    <row r="20" spans="1:7" ht="15.75" customHeight="1">
      <c r="A20" s="12" t="s">
        <v>47</v>
      </c>
      <c r="B20" s="5">
        <v>2084</v>
      </c>
      <c r="C20" s="4">
        <v>1105</v>
      </c>
      <c r="D20" s="5">
        <v>979</v>
      </c>
      <c r="E20" s="32">
        <v>1.64</v>
      </c>
      <c r="F20" s="5">
        <v>111384</v>
      </c>
      <c r="G20" s="32">
        <v>87.51</v>
      </c>
    </row>
    <row r="21" spans="1:7" ht="15.75" customHeight="1">
      <c r="A21" s="12" t="s">
        <v>48</v>
      </c>
      <c r="B21" s="5">
        <v>2210</v>
      </c>
      <c r="C21" s="4">
        <v>1191</v>
      </c>
      <c r="D21" s="5">
        <v>1019</v>
      </c>
      <c r="E21" s="32">
        <v>1.74</v>
      </c>
      <c r="F21" s="5">
        <v>109300</v>
      </c>
      <c r="G21" s="32">
        <v>85.88</v>
      </c>
    </row>
    <row r="22" spans="1:7" ht="15.75" customHeight="1">
      <c r="A22" s="12" t="s">
        <v>49</v>
      </c>
      <c r="B22" s="5">
        <v>2308</v>
      </c>
      <c r="C22" s="4">
        <v>1223</v>
      </c>
      <c r="D22" s="5">
        <v>1085</v>
      </c>
      <c r="E22" s="32">
        <v>1.81</v>
      </c>
      <c r="F22" s="5">
        <v>107090</v>
      </c>
      <c r="G22" s="32">
        <v>84.14</v>
      </c>
    </row>
    <row r="23" spans="1:7" ht="15.75" customHeight="1">
      <c r="A23" s="12" t="s">
        <v>50</v>
      </c>
      <c r="B23" s="5">
        <v>2361</v>
      </c>
      <c r="C23" s="4">
        <v>1217</v>
      </c>
      <c r="D23" s="5">
        <v>1144</v>
      </c>
      <c r="E23" s="32">
        <v>1.86</v>
      </c>
      <c r="F23" s="5">
        <v>104782</v>
      </c>
      <c r="G23" s="32">
        <v>82.33</v>
      </c>
    </row>
    <row r="24" spans="1:7" ht="15.75" customHeight="1">
      <c r="A24" s="12" t="s">
        <v>51</v>
      </c>
      <c r="B24" s="5">
        <v>2447</v>
      </c>
      <c r="C24" s="4">
        <v>1245</v>
      </c>
      <c r="D24" s="5">
        <v>1202</v>
      </c>
      <c r="E24" s="32">
        <v>1.92</v>
      </c>
      <c r="F24" s="5">
        <v>102421</v>
      </c>
      <c r="G24" s="32">
        <v>80.47</v>
      </c>
    </row>
    <row r="25" spans="1:7" ht="15.75" customHeight="1">
      <c r="A25" s="12" t="s">
        <v>52</v>
      </c>
      <c r="B25" s="5">
        <v>2500</v>
      </c>
      <c r="C25" s="4">
        <v>1224</v>
      </c>
      <c r="D25" s="5">
        <v>1276</v>
      </c>
      <c r="E25" s="32">
        <v>1.96</v>
      </c>
      <c r="F25" s="5">
        <v>99974</v>
      </c>
      <c r="G25" s="32">
        <v>78.55</v>
      </c>
    </row>
    <row r="26" spans="1:7" ht="15.75" customHeight="1">
      <c r="A26" s="12" t="s">
        <v>53</v>
      </c>
      <c r="B26" s="5">
        <v>2681</v>
      </c>
      <c r="C26" s="4">
        <v>1361</v>
      </c>
      <c r="D26" s="5">
        <v>1320</v>
      </c>
      <c r="E26" s="32">
        <v>2.11</v>
      </c>
      <c r="F26" s="5">
        <v>97474</v>
      </c>
      <c r="G26" s="32">
        <v>76.58</v>
      </c>
    </row>
    <row r="27" spans="1:7" ht="15.75" customHeight="1">
      <c r="A27" s="12" t="s">
        <v>54</v>
      </c>
      <c r="B27" s="5">
        <v>2745</v>
      </c>
      <c r="C27" s="4">
        <v>1362</v>
      </c>
      <c r="D27" s="5">
        <v>1383</v>
      </c>
      <c r="E27" s="32">
        <v>2.16</v>
      </c>
      <c r="F27" s="5">
        <v>94793</v>
      </c>
      <c r="G27" s="32">
        <v>74.48</v>
      </c>
    </row>
    <row r="28" spans="1:7" ht="15.75" customHeight="1">
      <c r="A28" s="12" t="s">
        <v>55</v>
      </c>
      <c r="B28" s="5">
        <v>2733</v>
      </c>
      <c r="C28" s="4">
        <v>1308</v>
      </c>
      <c r="D28" s="5">
        <v>1425</v>
      </c>
      <c r="E28" s="32">
        <v>2.15</v>
      </c>
      <c r="F28" s="5">
        <v>92048</v>
      </c>
      <c r="G28" s="32">
        <v>72.32</v>
      </c>
    </row>
    <row r="29" spans="1:7" ht="15.75" customHeight="1">
      <c r="A29" s="12" t="s">
        <v>56</v>
      </c>
      <c r="B29" s="5">
        <v>2902</v>
      </c>
      <c r="C29" s="4">
        <v>1415</v>
      </c>
      <c r="D29" s="5">
        <v>1487</v>
      </c>
      <c r="E29" s="32">
        <v>2.28</v>
      </c>
      <c r="F29" s="5">
        <v>89315</v>
      </c>
      <c r="G29" s="32">
        <v>70.17</v>
      </c>
    </row>
    <row r="30" spans="1:7" ht="15.75" customHeight="1">
      <c r="A30" s="12" t="s">
        <v>57</v>
      </c>
      <c r="B30" s="5">
        <v>2940</v>
      </c>
      <c r="C30" s="4">
        <v>1346</v>
      </c>
      <c r="D30" s="5">
        <v>1594</v>
      </c>
      <c r="E30" s="32">
        <v>2.31</v>
      </c>
      <c r="F30" s="5">
        <v>86413</v>
      </c>
      <c r="G30" s="32">
        <v>67.89</v>
      </c>
    </row>
    <row r="31" spans="1:7" ht="15.75" customHeight="1">
      <c r="A31" s="12" t="s">
        <v>58</v>
      </c>
      <c r="B31" s="5">
        <v>3017</v>
      </c>
      <c r="C31" s="4">
        <v>1425</v>
      </c>
      <c r="D31" s="5">
        <v>1592</v>
      </c>
      <c r="E31" s="32">
        <v>2.37</v>
      </c>
      <c r="F31" s="5">
        <v>83473</v>
      </c>
      <c r="G31" s="32">
        <v>65.58</v>
      </c>
    </row>
    <row r="32" spans="1:7" ht="15.75" customHeight="1">
      <c r="A32" s="12" t="s">
        <v>59</v>
      </c>
      <c r="B32" s="5">
        <v>3056</v>
      </c>
      <c r="C32" s="4">
        <v>1467</v>
      </c>
      <c r="D32" s="5">
        <v>1589</v>
      </c>
      <c r="E32" s="32">
        <v>2.4</v>
      </c>
      <c r="F32" s="5">
        <v>80456</v>
      </c>
      <c r="G32" s="32">
        <v>63.21</v>
      </c>
    </row>
    <row r="33" spans="1:7" ht="15.75" customHeight="1">
      <c r="A33" s="12" t="s">
        <v>60</v>
      </c>
      <c r="B33" s="5">
        <v>3075</v>
      </c>
      <c r="C33" s="4">
        <v>1436</v>
      </c>
      <c r="D33" s="5">
        <v>1639</v>
      </c>
      <c r="E33" s="32">
        <v>2.42</v>
      </c>
      <c r="F33" s="5">
        <v>77400</v>
      </c>
      <c r="G33" s="32">
        <v>60.81</v>
      </c>
    </row>
    <row r="34" spans="1:7" ht="15.75" customHeight="1">
      <c r="A34" s="12" t="s">
        <v>61</v>
      </c>
      <c r="B34" s="5">
        <v>3148</v>
      </c>
      <c r="C34" s="4">
        <v>1499</v>
      </c>
      <c r="D34" s="5">
        <v>1649</v>
      </c>
      <c r="E34" s="32">
        <v>2.47</v>
      </c>
      <c r="F34" s="5">
        <v>74325</v>
      </c>
      <c r="G34" s="32">
        <v>58.4</v>
      </c>
    </row>
    <row r="35" spans="1:7" ht="15.75" customHeight="1">
      <c r="A35" s="12" t="s">
        <v>62</v>
      </c>
      <c r="B35" s="5">
        <v>3294</v>
      </c>
      <c r="C35" s="4">
        <v>1517</v>
      </c>
      <c r="D35" s="5">
        <v>1777</v>
      </c>
      <c r="E35" s="32">
        <v>2.59</v>
      </c>
      <c r="F35" s="5">
        <v>71177</v>
      </c>
      <c r="G35" s="32">
        <v>55.92</v>
      </c>
    </row>
    <row r="36" spans="1:7" ht="15.75" customHeight="1">
      <c r="A36" s="12" t="s">
        <v>63</v>
      </c>
      <c r="B36" s="5">
        <v>3118</v>
      </c>
      <c r="C36" s="4">
        <v>1460</v>
      </c>
      <c r="D36" s="5">
        <v>1658</v>
      </c>
      <c r="E36" s="32">
        <v>2.45</v>
      </c>
      <c r="F36" s="5">
        <v>67883</v>
      </c>
      <c r="G36" s="32">
        <v>53.34</v>
      </c>
    </row>
    <row r="37" spans="1:7" ht="15.75" customHeight="1">
      <c r="A37" s="12" t="s">
        <v>64</v>
      </c>
      <c r="B37" s="5">
        <v>3195</v>
      </c>
      <c r="C37" s="4">
        <v>1496</v>
      </c>
      <c r="D37" s="5">
        <v>1699</v>
      </c>
      <c r="E37" s="32">
        <v>2.51</v>
      </c>
      <c r="F37" s="5">
        <v>64765</v>
      </c>
      <c r="G37" s="32">
        <v>50.89</v>
      </c>
    </row>
    <row r="38" spans="1:7" ht="15.75" customHeight="1">
      <c r="A38" s="12" t="s">
        <v>65</v>
      </c>
      <c r="B38" s="5">
        <v>3181</v>
      </c>
      <c r="C38" s="4">
        <v>1458</v>
      </c>
      <c r="D38" s="5">
        <v>1723</v>
      </c>
      <c r="E38" s="32">
        <v>2.5</v>
      </c>
      <c r="F38" s="5">
        <v>61570</v>
      </c>
      <c r="G38" s="32">
        <v>48.38</v>
      </c>
    </row>
    <row r="39" spans="1:7" ht="15.75" customHeight="1">
      <c r="A39" s="12" t="s">
        <v>66</v>
      </c>
      <c r="B39" s="5">
        <v>3252</v>
      </c>
      <c r="C39" s="4">
        <v>1531</v>
      </c>
      <c r="D39" s="5">
        <v>1721</v>
      </c>
      <c r="E39" s="32">
        <v>2.56</v>
      </c>
      <c r="F39" s="5">
        <v>58389</v>
      </c>
      <c r="G39" s="32">
        <v>45.88</v>
      </c>
    </row>
    <row r="40" spans="1:7" ht="15.75" customHeight="1">
      <c r="A40" s="12" t="s">
        <v>67</v>
      </c>
      <c r="B40" s="5">
        <v>3193</v>
      </c>
      <c r="C40" s="4">
        <v>1480</v>
      </c>
      <c r="D40" s="5">
        <v>1713</v>
      </c>
      <c r="E40" s="32">
        <v>2.51</v>
      </c>
      <c r="F40" s="5">
        <v>55137</v>
      </c>
      <c r="G40" s="32">
        <v>43.32</v>
      </c>
    </row>
    <row r="41" spans="1:7" ht="15.75" customHeight="1">
      <c r="A41" s="12" t="s">
        <v>68</v>
      </c>
      <c r="B41" s="5">
        <v>3081</v>
      </c>
      <c r="C41" s="4">
        <v>1446</v>
      </c>
      <c r="D41" s="5">
        <v>1635</v>
      </c>
      <c r="E41" s="32">
        <v>2.42</v>
      </c>
      <c r="F41" s="5">
        <v>51944</v>
      </c>
      <c r="G41" s="32">
        <v>40.81</v>
      </c>
    </row>
    <row r="42" spans="1:7" ht="15.75" customHeight="1">
      <c r="A42" s="12" t="s">
        <v>69</v>
      </c>
      <c r="B42" s="5">
        <v>3199</v>
      </c>
      <c r="C42" s="4">
        <v>1495</v>
      </c>
      <c r="D42" s="5">
        <v>1704</v>
      </c>
      <c r="E42" s="32">
        <v>2.51</v>
      </c>
      <c r="F42" s="5">
        <v>48863</v>
      </c>
      <c r="G42" s="32">
        <v>38.39</v>
      </c>
    </row>
    <row r="43" spans="1:7" ht="15.75" customHeight="1">
      <c r="A43" s="12" t="s">
        <v>70</v>
      </c>
      <c r="B43" s="5">
        <v>3168</v>
      </c>
      <c r="C43" s="4">
        <v>1477</v>
      </c>
      <c r="D43" s="5">
        <v>1691</v>
      </c>
      <c r="E43" s="32">
        <v>2.49</v>
      </c>
      <c r="F43" s="5">
        <v>45664</v>
      </c>
      <c r="G43" s="32">
        <v>35.88</v>
      </c>
    </row>
    <row r="44" spans="1:7" ht="15.75" customHeight="1">
      <c r="A44" s="15" t="s">
        <v>71</v>
      </c>
      <c r="B44" s="17">
        <v>2898</v>
      </c>
      <c r="C44" s="16">
        <v>1353</v>
      </c>
      <c r="D44" s="17">
        <v>1545</v>
      </c>
      <c r="E44" s="33">
        <v>2.28</v>
      </c>
      <c r="F44" s="17">
        <v>42496</v>
      </c>
      <c r="G44" s="33">
        <v>33.39</v>
      </c>
    </row>
    <row r="45" spans="1:8" ht="15.75" customHeight="1">
      <c r="A45" s="12" t="s">
        <v>72</v>
      </c>
      <c r="B45" s="5">
        <v>2946</v>
      </c>
      <c r="C45" s="4">
        <v>1383</v>
      </c>
      <c r="D45" s="5">
        <v>1563</v>
      </c>
      <c r="E45" s="32">
        <v>2.31</v>
      </c>
      <c r="F45" s="5">
        <v>39598</v>
      </c>
      <c r="G45" s="32">
        <v>31.11</v>
      </c>
      <c r="H45" s="18"/>
    </row>
    <row r="46" spans="1:7" ht="15.75" customHeight="1">
      <c r="A46" s="12" t="s">
        <v>73</v>
      </c>
      <c r="B46" s="5">
        <v>2935</v>
      </c>
      <c r="C46" s="4">
        <v>1374</v>
      </c>
      <c r="D46" s="5">
        <v>1561</v>
      </c>
      <c r="E46" s="32">
        <v>2.31</v>
      </c>
      <c r="F46" s="5">
        <v>36652</v>
      </c>
      <c r="G46" s="32">
        <v>28.8</v>
      </c>
    </row>
    <row r="47" spans="1:7" ht="15.75" customHeight="1">
      <c r="A47" s="12" t="s">
        <v>74</v>
      </c>
      <c r="B47" s="5">
        <v>2773</v>
      </c>
      <c r="C47" s="4">
        <v>1285</v>
      </c>
      <c r="D47" s="5">
        <v>1488</v>
      </c>
      <c r="E47" s="32">
        <v>2.18</v>
      </c>
      <c r="F47" s="5">
        <v>33717</v>
      </c>
      <c r="G47" s="32">
        <v>26.49</v>
      </c>
    </row>
    <row r="48" spans="1:7" ht="15.75" customHeight="1">
      <c r="A48" s="12" t="s">
        <v>75</v>
      </c>
      <c r="B48" s="5">
        <v>2667</v>
      </c>
      <c r="C48" s="4">
        <v>1250</v>
      </c>
      <c r="D48" s="5">
        <v>1417</v>
      </c>
      <c r="E48" s="32">
        <v>2.1</v>
      </c>
      <c r="F48" s="5">
        <v>30944</v>
      </c>
      <c r="G48" s="32">
        <v>24.31</v>
      </c>
    </row>
    <row r="49" spans="1:7" ht="15.75" customHeight="1">
      <c r="A49" s="12" t="s">
        <v>76</v>
      </c>
      <c r="B49" s="5">
        <v>2541</v>
      </c>
      <c r="C49" s="4">
        <v>1158</v>
      </c>
      <c r="D49" s="5">
        <v>1383</v>
      </c>
      <c r="E49" s="32">
        <v>2</v>
      </c>
      <c r="F49" s="5">
        <v>28277</v>
      </c>
      <c r="G49" s="32">
        <v>22.22</v>
      </c>
    </row>
    <row r="50" spans="1:7" ht="15.75" customHeight="1">
      <c r="A50" s="12" t="s">
        <v>77</v>
      </c>
      <c r="B50" s="5">
        <v>2527</v>
      </c>
      <c r="C50" s="4">
        <v>1190</v>
      </c>
      <c r="D50" s="5">
        <v>1337</v>
      </c>
      <c r="E50" s="32">
        <v>1.99</v>
      </c>
      <c r="F50" s="5">
        <v>25736</v>
      </c>
      <c r="G50" s="32">
        <v>20.22</v>
      </c>
    </row>
    <row r="51" spans="1:7" ht="15.75" customHeight="1">
      <c r="A51" s="12" t="s">
        <v>78</v>
      </c>
      <c r="B51" s="5">
        <v>2417</v>
      </c>
      <c r="C51" s="4">
        <v>1128</v>
      </c>
      <c r="D51" s="5">
        <v>1289</v>
      </c>
      <c r="E51" s="32">
        <v>1.9</v>
      </c>
      <c r="F51" s="5">
        <v>23209</v>
      </c>
      <c r="G51" s="32">
        <v>18.24</v>
      </c>
    </row>
    <row r="52" spans="1:7" ht="15.75" customHeight="1">
      <c r="A52" s="12" t="s">
        <v>79</v>
      </c>
      <c r="B52" s="5">
        <v>2301</v>
      </c>
      <c r="C52" s="4">
        <v>1134</v>
      </c>
      <c r="D52" s="5">
        <v>1167</v>
      </c>
      <c r="E52" s="32">
        <v>1.81</v>
      </c>
      <c r="F52" s="5">
        <v>20792</v>
      </c>
      <c r="G52" s="32">
        <v>16.34</v>
      </c>
    </row>
    <row r="53" spans="1:7" ht="15.75" customHeight="1">
      <c r="A53" s="12" t="s">
        <v>80</v>
      </c>
      <c r="B53" s="5">
        <v>2144</v>
      </c>
      <c r="C53" s="4">
        <v>1003</v>
      </c>
      <c r="D53" s="5">
        <v>1141</v>
      </c>
      <c r="E53" s="32">
        <v>1.68</v>
      </c>
      <c r="F53" s="5">
        <v>18491</v>
      </c>
      <c r="G53" s="32">
        <v>14.53</v>
      </c>
    </row>
    <row r="54" spans="1:7" ht="15.75" customHeight="1">
      <c r="A54" s="12" t="s">
        <v>81</v>
      </c>
      <c r="B54" s="5">
        <v>2068</v>
      </c>
      <c r="C54" s="4">
        <v>974</v>
      </c>
      <c r="D54" s="5">
        <v>1094</v>
      </c>
      <c r="E54" s="32">
        <v>1.62</v>
      </c>
      <c r="F54" s="5">
        <v>16347</v>
      </c>
      <c r="G54" s="32">
        <v>12.84</v>
      </c>
    </row>
    <row r="55" spans="1:7" ht="15.75" customHeight="1">
      <c r="A55" s="12" t="s">
        <v>82</v>
      </c>
      <c r="B55" s="5">
        <v>2016</v>
      </c>
      <c r="C55" s="4">
        <v>1007</v>
      </c>
      <c r="D55" s="5">
        <v>1009</v>
      </c>
      <c r="E55" s="32">
        <v>1.58</v>
      </c>
      <c r="F55" s="5">
        <v>14279</v>
      </c>
      <c r="G55" s="32">
        <v>11.22</v>
      </c>
    </row>
    <row r="56" spans="1:7" ht="15.75" customHeight="1">
      <c r="A56" s="12" t="s">
        <v>83</v>
      </c>
      <c r="B56" s="5">
        <v>1922</v>
      </c>
      <c r="C56" s="4">
        <v>948</v>
      </c>
      <c r="D56" s="5">
        <v>974</v>
      </c>
      <c r="E56" s="32">
        <v>1.51</v>
      </c>
      <c r="F56" s="5">
        <v>12263</v>
      </c>
      <c r="G56" s="32">
        <v>9.63</v>
      </c>
    </row>
    <row r="57" spans="1:7" ht="15.75" customHeight="1">
      <c r="A57" s="12" t="s">
        <v>84</v>
      </c>
      <c r="B57" s="5">
        <v>1803</v>
      </c>
      <c r="C57" s="4">
        <v>892</v>
      </c>
      <c r="D57" s="5">
        <v>911</v>
      </c>
      <c r="E57" s="32">
        <v>1.42</v>
      </c>
      <c r="F57" s="5">
        <v>10341</v>
      </c>
      <c r="G57" s="32">
        <v>8.12</v>
      </c>
    </row>
    <row r="58" spans="1:7" ht="15.75" customHeight="1">
      <c r="A58" s="12" t="s">
        <v>85</v>
      </c>
      <c r="B58" s="5">
        <v>1614</v>
      </c>
      <c r="C58" s="4">
        <v>849</v>
      </c>
      <c r="D58" s="5">
        <v>765</v>
      </c>
      <c r="E58" s="32">
        <v>1.27</v>
      </c>
      <c r="F58" s="5">
        <v>8538</v>
      </c>
      <c r="G58" s="32">
        <v>6.71</v>
      </c>
    </row>
    <row r="59" spans="1:7" ht="15.75" customHeight="1">
      <c r="A59" s="12" t="s">
        <v>86</v>
      </c>
      <c r="B59" s="5">
        <v>1456</v>
      </c>
      <c r="C59" s="4">
        <v>799</v>
      </c>
      <c r="D59" s="5">
        <v>657</v>
      </c>
      <c r="E59" s="32">
        <v>1.14</v>
      </c>
      <c r="F59" s="5">
        <v>6924</v>
      </c>
      <c r="G59" s="32">
        <v>5.44</v>
      </c>
    </row>
    <row r="60" spans="1:7" ht="15.75" customHeight="1">
      <c r="A60" s="12" t="s">
        <v>87</v>
      </c>
      <c r="B60" s="5">
        <v>1403</v>
      </c>
      <c r="C60" s="4">
        <v>796</v>
      </c>
      <c r="D60" s="5">
        <v>607</v>
      </c>
      <c r="E60" s="32">
        <v>1.1</v>
      </c>
      <c r="F60" s="5">
        <v>5468</v>
      </c>
      <c r="G60" s="32">
        <v>4.3</v>
      </c>
    </row>
    <row r="61" spans="1:7" ht="15.75" customHeight="1">
      <c r="A61" s="12" t="s">
        <v>88</v>
      </c>
      <c r="B61" s="5">
        <v>1126</v>
      </c>
      <c r="C61" s="4">
        <v>662</v>
      </c>
      <c r="D61" s="5">
        <v>464</v>
      </c>
      <c r="E61" s="32">
        <v>0.88</v>
      </c>
      <c r="F61" s="5">
        <v>4065</v>
      </c>
      <c r="G61" s="32">
        <v>3.19</v>
      </c>
    </row>
    <row r="62" spans="1:7" ht="15.75" customHeight="1">
      <c r="A62" s="12" t="s">
        <v>89</v>
      </c>
      <c r="B62" s="5">
        <v>865</v>
      </c>
      <c r="C62" s="4">
        <v>581</v>
      </c>
      <c r="D62" s="5">
        <v>284</v>
      </c>
      <c r="E62" s="32">
        <v>0.68</v>
      </c>
      <c r="F62" s="5">
        <v>2939</v>
      </c>
      <c r="G62" s="32">
        <v>2.31</v>
      </c>
    </row>
    <row r="63" spans="1:7" ht="15.75" customHeight="1">
      <c r="A63" s="12" t="s">
        <v>90</v>
      </c>
      <c r="B63" s="5">
        <v>679</v>
      </c>
      <c r="C63" s="4">
        <v>463</v>
      </c>
      <c r="D63" s="5">
        <v>216</v>
      </c>
      <c r="E63" s="32">
        <v>0.53</v>
      </c>
      <c r="F63" s="5">
        <v>2074</v>
      </c>
      <c r="G63" s="32">
        <v>1.63</v>
      </c>
    </row>
    <row r="64" spans="1:7" ht="15.75" customHeight="1">
      <c r="A64" s="12" t="s">
        <v>91</v>
      </c>
      <c r="B64" s="5">
        <v>430</v>
      </c>
      <c r="C64" s="4">
        <v>328</v>
      </c>
      <c r="D64" s="5">
        <v>102</v>
      </c>
      <c r="E64" s="32">
        <v>0.34</v>
      </c>
      <c r="F64" s="5">
        <v>1395</v>
      </c>
      <c r="G64" s="32">
        <v>1.1</v>
      </c>
    </row>
    <row r="65" spans="1:7" ht="15.75" customHeight="1">
      <c r="A65" s="12" t="s">
        <v>92</v>
      </c>
      <c r="B65" s="5">
        <v>291</v>
      </c>
      <c r="C65" s="4">
        <v>233</v>
      </c>
      <c r="D65" s="5">
        <v>58</v>
      </c>
      <c r="E65" s="32">
        <v>0.23</v>
      </c>
      <c r="F65" s="5">
        <v>965</v>
      </c>
      <c r="G65" s="32">
        <v>0.76</v>
      </c>
    </row>
    <row r="66" spans="1:7" ht="15.75" customHeight="1">
      <c r="A66" s="12" t="s">
        <v>93</v>
      </c>
      <c r="B66" s="5">
        <v>172</v>
      </c>
      <c r="C66" s="4">
        <v>135</v>
      </c>
      <c r="D66" s="5">
        <v>37</v>
      </c>
      <c r="E66" s="32">
        <v>0.14</v>
      </c>
      <c r="F66" s="5">
        <v>674</v>
      </c>
      <c r="G66" s="32">
        <v>0.53</v>
      </c>
    </row>
    <row r="67" spans="1:7" ht="15.75" customHeight="1">
      <c r="A67" s="12" t="s">
        <v>94</v>
      </c>
      <c r="B67" s="5">
        <v>117</v>
      </c>
      <c r="C67" s="4">
        <v>87</v>
      </c>
      <c r="D67" s="5">
        <v>30</v>
      </c>
      <c r="E67" s="32">
        <v>0.09</v>
      </c>
      <c r="F67" s="5">
        <v>502</v>
      </c>
      <c r="G67" s="32">
        <v>0.39</v>
      </c>
    </row>
    <row r="68" spans="1:7" ht="15.75" customHeight="1">
      <c r="A68" s="12" t="s">
        <v>95</v>
      </c>
      <c r="B68" s="5">
        <v>73</v>
      </c>
      <c r="C68" s="4">
        <v>58</v>
      </c>
      <c r="D68" s="5">
        <v>15</v>
      </c>
      <c r="E68" s="32">
        <v>0.06</v>
      </c>
      <c r="F68" s="5">
        <v>385</v>
      </c>
      <c r="G68" s="32">
        <v>0.3</v>
      </c>
    </row>
    <row r="69" spans="1:7" ht="15.75" customHeight="1">
      <c r="A69" s="12" t="s">
        <v>96</v>
      </c>
      <c r="B69" s="5">
        <v>72</v>
      </c>
      <c r="C69" s="4">
        <v>50</v>
      </c>
      <c r="D69" s="5">
        <v>22</v>
      </c>
      <c r="E69" s="32">
        <v>0.06</v>
      </c>
      <c r="F69" s="5">
        <v>312</v>
      </c>
      <c r="G69" s="32">
        <v>0.25</v>
      </c>
    </row>
    <row r="70" spans="1:7" ht="15.75" customHeight="1">
      <c r="A70" s="12" t="s">
        <v>97</v>
      </c>
      <c r="B70" s="5">
        <v>46</v>
      </c>
      <c r="C70" s="4">
        <v>32</v>
      </c>
      <c r="D70" s="5">
        <v>14</v>
      </c>
      <c r="E70" s="32">
        <v>0.04</v>
      </c>
      <c r="F70" s="5">
        <v>240</v>
      </c>
      <c r="G70" s="32">
        <v>0.19</v>
      </c>
    </row>
    <row r="71" spans="1:7" ht="15.75" customHeight="1">
      <c r="A71" s="12" t="s">
        <v>98</v>
      </c>
      <c r="B71" s="5">
        <v>46</v>
      </c>
      <c r="C71" s="4">
        <v>30</v>
      </c>
      <c r="D71" s="5">
        <v>16</v>
      </c>
      <c r="E71" s="32">
        <v>0.04</v>
      </c>
      <c r="F71" s="5">
        <v>194</v>
      </c>
      <c r="G71" s="32">
        <v>0.15</v>
      </c>
    </row>
    <row r="72" spans="1:7" ht="15.75" customHeight="1">
      <c r="A72" s="12" t="s">
        <v>99</v>
      </c>
      <c r="B72" s="5">
        <v>34</v>
      </c>
      <c r="C72" s="4">
        <v>22</v>
      </c>
      <c r="D72" s="5">
        <v>12</v>
      </c>
      <c r="E72" s="32">
        <v>0.03</v>
      </c>
      <c r="F72" s="5">
        <v>148</v>
      </c>
      <c r="G72" s="32">
        <v>0.12</v>
      </c>
    </row>
    <row r="73" spans="1:7" ht="15.75" customHeight="1">
      <c r="A73" s="12" t="s">
        <v>100</v>
      </c>
      <c r="B73" s="5">
        <v>23</v>
      </c>
      <c r="C73" s="4">
        <v>15</v>
      </c>
      <c r="D73" s="5">
        <v>8</v>
      </c>
      <c r="E73" s="32">
        <v>0.02</v>
      </c>
      <c r="F73" s="5">
        <v>114</v>
      </c>
      <c r="G73" s="32">
        <v>0.09</v>
      </c>
    </row>
    <row r="74" spans="1:7" ht="15.75" customHeight="1">
      <c r="A74" s="12" t="s">
        <v>101</v>
      </c>
      <c r="B74" s="5">
        <v>21</v>
      </c>
      <c r="C74" s="4">
        <v>12</v>
      </c>
      <c r="D74" s="5">
        <v>9</v>
      </c>
      <c r="E74" s="32">
        <v>0.02</v>
      </c>
      <c r="F74" s="5">
        <v>91</v>
      </c>
      <c r="G74" s="32">
        <v>0.07</v>
      </c>
    </row>
    <row r="75" spans="1:7" ht="15.75" customHeight="1">
      <c r="A75" s="12" t="s">
        <v>102</v>
      </c>
      <c r="B75" s="5">
        <v>17</v>
      </c>
      <c r="C75" s="4">
        <v>9</v>
      </c>
      <c r="D75" s="5">
        <v>8</v>
      </c>
      <c r="E75" s="32">
        <v>0.01</v>
      </c>
      <c r="F75" s="5">
        <v>70</v>
      </c>
      <c r="G75" s="32">
        <v>0.05</v>
      </c>
    </row>
    <row r="76" spans="1:7" ht="15.75" customHeight="1">
      <c r="A76" s="12" t="s">
        <v>103</v>
      </c>
      <c r="B76" s="5">
        <v>13</v>
      </c>
      <c r="C76" s="4">
        <v>8</v>
      </c>
      <c r="D76" s="5">
        <v>5</v>
      </c>
      <c r="E76" s="32">
        <v>0.01</v>
      </c>
      <c r="F76" s="5">
        <v>53</v>
      </c>
      <c r="G76" s="32">
        <v>0.04</v>
      </c>
    </row>
    <row r="77" spans="1:7" ht="15.75" customHeight="1">
      <c r="A77" s="12" t="s">
        <v>104</v>
      </c>
      <c r="B77" s="5">
        <v>13</v>
      </c>
      <c r="C77" s="4">
        <v>10</v>
      </c>
      <c r="D77" s="5">
        <v>3</v>
      </c>
      <c r="E77" s="32">
        <v>0.01</v>
      </c>
      <c r="F77" s="5">
        <v>40</v>
      </c>
      <c r="G77" s="32">
        <v>0.03</v>
      </c>
    </row>
    <row r="78" spans="1:7" ht="15.75" customHeight="1">
      <c r="A78" s="12" t="s">
        <v>105</v>
      </c>
      <c r="B78" s="5">
        <v>15</v>
      </c>
      <c r="C78" s="4">
        <v>8</v>
      </c>
      <c r="D78" s="5">
        <v>7</v>
      </c>
      <c r="E78" s="32">
        <v>0.01</v>
      </c>
      <c r="F78" s="5">
        <v>27</v>
      </c>
      <c r="G78" s="32">
        <v>0.02</v>
      </c>
    </row>
    <row r="79" spans="1:7" ht="15.75" customHeight="1">
      <c r="A79" s="12" t="s">
        <v>106</v>
      </c>
      <c r="B79" s="5">
        <v>7</v>
      </c>
      <c r="C79" s="4">
        <v>4</v>
      </c>
      <c r="D79" s="5">
        <v>3</v>
      </c>
      <c r="E79" s="32">
        <v>0.01</v>
      </c>
      <c r="F79" s="5">
        <v>12</v>
      </c>
      <c r="G79" s="32">
        <v>0.01</v>
      </c>
    </row>
    <row r="80" spans="1:7" ht="15.75" customHeight="1">
      <c r="A80" s="12" t="s">
        <v>107</v>
      </c>
      <c r="B80" s="5">
        <v>2</v>
      </c>
      <c r="C80" s="4">
        <v>2</v>
      </c>
      <c r="D80" s="5">
        <v>0</v>
      </c>
      <c r="E80" s="32">
        <v>0</v>
      </c>
      <c r="F80" s="5">
        <v>5</v>
      </c>
      <c r="G80" s="32">
        <v>0</v>
      </c>
    </row>
    <row r="81" spans="1:7" ht="15.75" customHeight="1" thickBot="1">
      <c r="A81" s="13" t="s">
        <v>108</v>
      </c>
      <c r="B81" s="7">
        <v>3</v>
      </c>
      <c r="C81" s="6">
        <v>0</v>
      </c>
      <c r="D81" s="7">
        <v>3</v>
      </c>
      <c r="E81" s="34">
        <v>0</v>
      </c>
      <c r="F81" s="7">
        <v>3</v>
      </c>
      <c r="G81" s="34">
        <v>0</v>
      </c>
    </row>
    <row r="82" ht="18" customHeight="1">
      <c r="A82" s="14" t="s">
        <v>4</v>
      </c>
    </row>
  </sheetData>
  <sheetProtection/>
  <mergeCells count="9">
    <mergeCell ref="A1:G1"/>
    <mergeCell ref="A2:G2"/>
    <mergeCell ref="A3:G3"/>
    <mergeCell ref="A4:A5"/>
    <mergeCell ref="B4:B5"/>
    <mergeCell ref="C4:D4"/>
    <mergeCell ref="E4:E5"/>
    <mergeCell ref="F4:F5"/>
    <mergeCell ref="G4:G5"/>
  </mergeCells>
  <printOptions horizontalCentered="1"/>
  <pageMargins left="0.3937007874015748" right="0.3937007874015748" top="0.7874015748031497" bottom="0.7874015748031497" header="0.5118110236220472" footer="0.5118110236220472"/>
  <pageSetup horizontalDpi="1200" verticalDpi="12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82"/>
  <sheetViews>
    <sheetView showGridLines="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:G1"/>
    </sheetView>
  </sheetViews>
  <sheetFormatPr defaultColWidth="9.00390625" defaultRowHeight="16.5"/>
  <cols>
    <col min="1" max="1" width="10.375" style="1" customWidth="1"/>
    <col min="2" max="2" width="10.625" style="1" customWidth="1"/>
    <col min="3" max="3" width="10.75390625" style="8" customWidth="1"/>
    <col min="4" max="4" width="10.625" style="1" customWidth="1"/>
    <col min="5" max="7" width="13.625" style="1" customWidth="1"/>
    <col min="8" max="16384" width="9.00390625" style="1" customWidth="1"/>
  </cols>
  <sheetData>
    <row r="1" spans="1:7" ht="30" customHeight="1">
      <c r="A1" s="70" t="str">
        <f>'95'!A1:G1</f>
        <v>106-9 大學學科能力測驗人數分布─按總級分與性別分</v>
      </c>
      <c r="B1" s="70"/>
      <c r="C1" s="70"/>
      <c r="D1" s="70"/>
      <c r="E1" s="70"/>
      <c r="F1" s="70"/>
      <c r="G1" s="70"/>
    </row>
    <row r="2" spans="1:7" s="2" customFormat="1" ht="18" customHeight="1">
      <c r="A2" s="79">
        <v>107</v>
      </c>
      <c r="B2" s="79"/>
      <c r="C2" s="79"/>
      <c r="D2" s="79"/>
      <c r="E2" s="79"/>
      <c r="F2" s="79"/>
      <c r="G2" s="79"/>
    </row>
    <row r="3" spans="1:7" s="3" customFormat="1" ht="15.75" customHeight="1" thickBot="1">
      <c r="A3" s="71" t="s">
        <v>3</v>
      </c>
      <c r="B3" s="71"/>
      <c r="C3" s="71"/>
      <c r="D3" s="71"/>
      <c r="E3" s="71"/>
      <c r="F3" s="71"/>
      <c r="G3" s="71"/>
    </row>
    <row r="4" spans="1:7" s="3" customFormat="1" ht="34.5" customHeight="1">
      <c r="A4" s="72" t="s">
        <v>0</v>
      </c>
      <c r="B4" s="80" t="s">
        <v>6</v>
      </c>
      <c r="C4" s="82"/>
      <c r="D4" s="83"/>
      <c r="E4" s="84" t="s">
        <v>7</v>
      </c>
      <c r="F4" s="85" t="s">
        <v>8</v>
      </c>
      <c r="G4" s="68" t="s">
        <v>9</v>
      </c>
    </row>
    <row r="5" spans="1:7" s="3" customFormat="1" ht="34.5" customHeight="1">
      <c r="A5" s="73"/>
      <c r="B5" s="81"/>
      <c r="C5" s="19" t="s">
        <v>1</v>
      </c>
      <c r="D5" s="19" t="s">
        <v>2</v>
      </c>
      <c r="E5" s="78"/>
      <c r="F5" s="67"/>
      <c r="G5" s="69"/>
    </row>
    <row r="6" spans="1:7" s="3" customFormat="1" ht="15.75" customHeight="1">
      <c r="A6" s="11" t="s">
        <v>33</v>
      </c>
      <c r="B6" s="10">
        <v>259</v>
      </c>
      <c r="C6" s="9">
        <v>180</v>
      </c>
      <c r="D6" s="10">
        <v>79</v>
      </c>
      <c r="E6" s="31">
        <v>0.19</v>
      </c>
      <c r="F6" s="10">
        <v>134850</v>
      </c>
      <c r="G6" s="31">
        <v>100</v>
      </c>
    </row>
    <row r="7" spans="1:7" s="3" customFormat="1" ht="15.75" customHeight="1">
      <c r="A7" s="12" t="s">
        <v>34</v>
      </c>
      <c r="B7" s="5">
        <v>457</v>
      </c>
      <c r="C7" s="4">
        <v>319</v>
      </c>
      <c r="D7" s="5">
        <v>138</v>
      </c>
      <c r="E7" s="32">
        <v>0.34</v>
      </c>
      <c r="F7" s="5">
        <v>134591</v>
      </c>
      <c r="G7" s="32">
        <v>99.81</v>
      </c>
    </row>
    <row r="8" spans="1:7" s="3" customFormat="1" ht="15.75" customHeight="1">
      <c r="A8" s="12" t="s">
        <v>35</v>
      </c>
      <c r="B8" s="5">
        <v>687</v>
      </c>
      <c r="C8" s="4">
        <v>491</v>
      </c>
      <c r="D8" s="5">
        <v>196</v>
      </c>
      <c r="E8" s="32">
        <v>0.51</v>
      </c>
      <c r="F8" s="5">
        <v>134134</v>
      </c>
      <c r="G8" s="32">
        <v>99.47</v>
      </c>
    </row>
    <row r="9" spans="1:7" s="3" customFormat="1" ht="15.75" customHeight="1">
      <c r="A9" s="12" t="s">
        <v>36</v>
      </c>
      <c r="B9" s="5">
        <v>908</v>
      </c>
      <c r="C9" s="4">
        <v>627</v>
      </c>
      <c r="D9" s="5">
        <v>281</v>
      </c>
      <c r="E9" s="32">
        <v>0.67</v>
      </c>
      <c r="F9" s="5">
        <v>133447</v>
      </c>
      <c r="G9" s="32">
        <v>98.96</v>
      </c>
    </row>
    <row r="10" spans="1:7" s="3" customFormat="1" ht="15.75" customHeight="1">
      <c r="A10" s="12" t="s">
        <v>37</v>
      </c>
      <c r="B10" s="5">
        <v>990</v>
      </c>
      <c r="C10" s="4">
        <v>654</v>
      </c>
      <c r="D10" s="5">
        <v>336</v>
      </c>
      <c r="E10" s="32">
        <v>0.73</v>
      </c>
      <c r="F10" s="5">
        <v>132539</v>
      </c>
      <c r="G10" s="32">
        <v>98.29</v>
      </c>
    </row>
    <row r="11" spans="1:7" s="3" customFormat="1" ht="15.75" customHeight="1">
      <c r="A11" s="12" t="s">
        <v>38</v>
      </c>
      <c r="B11" s="5">
        <v>1118</v>
      </c>
      <c r="C11" s="4">
        <v>721</v>
      </c>
      <c r="D11" s="5">
        <v>397</v>
      </c>
      <c r="E11" s="32">
        <v>0.83</v>
      </c>
      <c r="F11" s="5">
        <v>131549</v>
      </c>
      <c r="G11" s="32">
        <v>97.55</v>
      </c>
    </row>
    <row r="12" spans="1:7" s="3" customFormat="1" ht="15.75" customHeight="1">
      <c r="A12" s="12" t="s">
        <v>39</v>
      </c>
      <c r="B12" s="5">
        <v>1313</v>
      </c>
      <c r="C12" s="4">
        <v>832</v>
      </c>
      <c r="D12" s="5">
        <v>481</v>
      </c>
      <c r="E12" s="32">
        <v>0.97</v>
      </c>
      <c r="F12" s="5">
        <v>130431</v>
      </c>
      <c r="G12" s="32">
        <v>96.72</v>
      </c>
    </row>
    <row r="13" spans="1:7" s="3" customFormat="1" ht="15.75" customHeight="1">
      <c r="A13" s="12" t="s">
        <v>40</v>
      </c>
      <c r="B13" s="5">
        <v>1371</v>
      </c>
      <c r="C13" s="4">
        <v>868</v>
      </c>
      <c r="D13" s="5">
        <v>503</v>
      </c>
      <c r="E13" s="32">
        <v>1.02</v>
      </c>
      <c r="F13" s="5">
        <v>129118</v>
      </c>
      <c r="G13" s="32">
        <v>95.75</v>
      </c>
    </row>
    <row r="14" spans="1:7" s="3" customFormat="1" ht="15.75" customHeight="1">
      <c r="A14" s="12" t="s">
        <v>41</v>
      </c>
      <c r="B14" s="5">
        <v>1543</v>
      </c>
      <c r="C14" s="4">
        <v>961</v>
      </c>
      <c r="D14" s="5">
        <v>582</v>
      </c>
      <c r="E14" s="32">
        <v>1.14</v>
      </c>
      <c r="F14" s="5">
        <v>127747</v>
      </c>
      <c r="G14" s="32">
        <v>94.73</v>
      </c>
    </row>
    <row r="15" spans="1:7" s="3" customFormat="1" ht="15.75" customHeight="1">
      <c r="A15" s="12" t="s">
        <v>42</v>
      </c>
      <c r="B15" s="5">
        <v>1691</v>
      </c>
      <c r="C15" s="4">
        <v>1022</v>
      </c>
      <c r="D15" s="5">
        <v>669</v>
      </c>
      <c r="E15" s="32">
        <v>1.25</v>
      </c>
      <c r="F15" s="5">
        <v>126204</v>
      </c>
      <c r="G15" s="32">
        <v>93.59</v>
      </c>
    </row>
    <row r="16" spans="1:7" s="3" customFormat="1" ht="15.75" customHeight="1">
      <c r="A16" s="12" t="s">
        <v>43</v>
      </c>
      <c r="B16" s="5">
        <v>1872</v>
      </c>
      <c r="C16" s="4">
        <v>1076</v>
      </c>
      <c r="D16" s="5">
        <v>796</v>
      </c>
      <c r="E16" s="32">
        <v>1.39</v>
      </c>
      <c r="F16" s="5">
        <v>124513</v>
      </c>
      <c r="G16" s="32">
        <v>92.33</v>
      </c>
    </row>
    <row r="17" spans="1:7" s="3" customFormat="1" ht="15.75" customHeight="1">
      <c r="A17" s="12" t="s">
        <v>44</v>
      </c>
      <c r="B17" s="5">
        <v>1905</v>
      </c>
      <c r="C17" s="4">
        <v>1066</v>
      </c>
      <c r="D17" s="5">
        <v>839</v>
      </c>
      <c r="E17" s="32">
        <v>1.41</v>
      </c>
      <c r="F17" s="5">
        <v>122641</v>
      </c>
      <c r="G17" s="32">
        <v>90.95</v>
      </c>
    </row>
    <row r="18" spans="1:7" ht="15.75" customHeight="1">
      <c r="A18" s="12" t="s">
        <v>45</v>
      </c>
      <c r="B18" s="5">
        <v>2089</v>
      </c>
      <c r="C18" s="4">
        <v>1191</v>
      </c>
      <c r="D18" s="5">
        <v>898</v>
      </c>
      <c r="E18" s="32">
        <v>1.55</v>
      </c>
      <c r="F18" s="5">
        <v>120736</v>
      </c>
      <c r="G18" s="32">
        <v>89.53</v>
      </c>
    </row>
    <row r="19" spans="1:7" ht="15.75" customHeight="1">
      <c r="A19" s="12" t="s">
        <v>46</v>
      </c>
      <c r="B19" s="5">
        <v>2261</v>
      </c>
      <c r="C19" s="4">
        <v>1251</v>
      </c>
      <c r="D19" s="5">
        <v>1010</v>
      </c>
      <c r="E19" s="32">
        <v>1.68</v>
      </c>
      <c r="F19" s="5">
        <v>118647</v>
      </c>
      <c r="G19" s="32">
        <v>87.98</v>
      </c>
    </row>
    <row r="20" spans="1:7" ht="15.75" customHeight="1">
      <c r="A20" s="12" t="s">
        <v>47</v>
      </c>
      <c r="B20" s="5">
        <v>2357</v>
      </c>
      <c r="C20" s="4">
        <v>1282</v>
      </c>
      <c r="D20" s="5">
        <v>1075</v>
      </c>
      <c r="E20" s="32">
        <v>1.75</v>
      </c>
      <c r="F20" s="5">
        <v>116386</v>
      </c>
      <c r="G20" s="32">
        <v>86.31</v>
      </c>
    </row>
    <row r="21" spans="1:7" ht="15.75" customHeight="1">
      <c r="A21" s="12" t="s">
        <v>48</v>
      </c>
      <c r="B21" s="5">
        <v>2516</v>
      </c>
      <c r="C21" s="4">
        <v>1335</v>
      </c>
      <c r="D21" s="5">
        <v>1181</v>
      </c>
      <c r="E21" s="32">
        <v>1.87</v>
      </c>
      <c r="F21" s="5">
        <v>114029</v>
      </c>
      <c r="G21" s="32">
        <v>84.56</v>
      </c>
    </row>
    <row r="22" spans="1:7" ht="15.75" customHeight="1">
      <c r="A22" s="12" t="s">
        <v>49</v>
      </c>
      <c r="B22" s="5">
        <v>2615</v>
      </c>
      <c r="C22" s="4">
        <v>1381</v>
      </c>
      <c r="D22" s="5">
        <v>1234</v>
      </c>
      <c r="E22" s="32">
        <v>1.94</v>
      </c>
      <c r="F22" s="5">
        <v>111513</v>
      </c>
      <c r="G22" s="32">
        <v>82.69</v>
      </c>
    </row>
    <row r="23" spans="1:7" ht="15.75" customHeight="1">
      <c r="A23" s="12" t="s">
        <v>50</v>
      </c>
      <c r="B23" s="5">
        <v>2623</v>
      </c>
      <c r="C23" s="4">
        <v>1333</v>
      </c>
      <c r="D23" s="5">
        <v>1290</v>
      </c>
      <c r="E23" s="32">
        <v>1.95</v>
      </c>
      <c r="F23" s="5">
        <v>108898</v>
      </c>
      <c r="G23" s="32">
        <v>80.75</v>
      </c>
    </row>
    <row r="24" spans="1:7" ht="15.75" customHeight="1">
      <c r="A24" s="12" t="s">
        <v>51</v>
      </c>
      <c r="B24" s="5">
        <v>2734</v>
      </c>
      <c r="C24" s="4">
        <v>1406</v>
      </c>
      <c r="D24" s="5">
        <v>1328</v>
      </c>
      <c r="E24" s="32">
        <v>2.03</v>
      </c>
      <c r="F24" s="5">
        <v>106275</v>
      </c>
      <c r="G24" s="32">
        <v>78.81</v>
      </c>
    </row>
    <row r="25" spans="1:7" ht="15.75" customHeight="1">
      <c r="A25" s="12" t="s">
        <v>52</v>
      </c>
      <c r="B25" s="5">
        <v>2801</v>
      </c>
      <c r="C25" s="4">
        <v>1342</v>
      </c>
      <c r="D25" s="5">
        <v>1459</v>
      </c>
      <c r="E25" s="32">
        <v>2.08</v>
      </c>
      <c r="F25" s="5">
        <v>103541</v>
      </c>
      <c r="G25" s="32">
        <v>76.78</v>
      </c>
    </row>
    <row r="26" spans="1:7" ht="15.75" customHeight="1">
      <c r="A26" s="12" t="s">
        <v>53</v>
      </c>
      <c r="B26" s="5">
        <v>3038</v>
      </c>
      <c r="C26" s="4">
        <v>1485</v>
      </c>
      <c r="D26" s="5">
        <v>1553</v>
      </c>
      <c r="E26" s="32">
        <v>2.25</v>
      </c>
      <c r="F26" s="5">
        <v>100740</v>
      </c>
      <c r="G26" s="32">
        <v>74.71</v>
      </c>
    </row>
    <row r="27" spans="1:7" ht="15.75" customHeight="1">
      <c r="A27" s="12" t="s">
        <v>54</v>
      </c>
      <c r="B27" s="5">
        <v>3040</v>
      </c>
      <c r="C27" s="4">
        <v>1488</v>
      </c>
      <c r="D27" s="5">
        <v>1552</v>
      </c>
      <c r="E27" s="32">
        <v>2.25</v>
      </c>
      <c r="F27" s="5">
        <v>97702</v>
      </c>
      <c r="G27" s="32">
        <v>72.45</v>
      </c>
    </row>
    <row r="28" spans="1:7" ht="15.75" customHeight="1">
      <c r="A28" s="12" t="s">
        <v>55</v>
      </c>
      <c r="B28" s="5">
        <v>3063</v>
      </c>
      <c r="C28" s="4">
        <v>1468</v>
      </c>
      <c r="D28" s="5">
        <v>1595</v>
      </c>
      <c r="E28" s="32">
        <v>2.27</v>
      </c>
      <c r="F28" s="5">
        <v>94662</v>
      </c>
      <c r="G28" s="32">
        <v>70.2</v>
      </c>
    </row>
    <row r="29" spans="1:7" ht="15.75" customHeight="1">
      <c r="A29" s="12" t="s">
        <v>56</v>
      </c>
      <c r="B29" s="5">
        <v>3048</v>
      </c>
      <c r="C29" s="4">
        <v>1433</v>
      </c>
      <c r="D29" s="5">
        <v>1615</v>
      </c>
      <c r="E29" s="32">
        <v>2.26</v>
      </c>
      <c r="F29" s="5">
        <v>91599</v>
      </c>
      <c r="G29" s="32">
        <v>67.93</v>
      </c>
    </row>
    <row r="30" spans="1:7" ht="15.75" customHeight="1">
      <c r="A30" s="12" t="s">
        <v>57</v>
      </c>
      <c r="B30" s="5">
        <v>3150</v>
      </c>
      <c r="C30" s="4">
        <v>1501</v>
      </c>
      <c r="D30" s="5">
        <v>1649</v>
      </c>
      <c r="E30" s="32">
        <v>2.34</v>
      </c>
      <c r="F30" s="5">
        <v>88551</v>
      </c>
      <c r="G30" s="32">
        <v>65.67</v>
      </c>
    </row>
    <row r="31" spans="1:7" ht="15.75" customHeight="1">
      <c r="A31" s="12" t="s">
        <v>58</v>
      </c>
      <c r="B31" s="5">
        <v>3245</v>
      </c>
      <c r="C31" s="4">
        <v>1532</v>
      </c>
      <c r="D31" s="5">
        <v>1713</v>
      </c>
      <c r="E31" s="32">
        <v>2.41</v>
      </c>
      <c r="F31" s="5">
        <v>85401</v>
      </c>
      <c r="G31" s="32">
        <v>63.33</v>
      </c>
    </row>
    <row r="32" spans="1:7" ht="15.75" customHeight="1">
      <c r="A32" s="12" t="s">
        <v>59</v>
      </c>
      <c r="B32" s="5">
        <v>3363</v>
      </c>
      <c r="C32" s="4">
        <v>1555</v>
      </c>
      <c r="D32" s="5">
        <v>1808</v>
      </c>
      <c r="E32" s="32">
        <v>2.49</v>
      </c>
      <c r="F32" s="5">
        <v>82156</v>
      </c>
      <c r="G32" s="32">
        <v>60.92</v>
      </c>
    </row>
    <row r="33" spans="1:7" ht="15.75" customHeight="1">
      <c r="A33" s="12" t="s">
        <v>60</v>
      </c>
      <c r="B33" s="5">
        <v>3461</v>
      </c>
      <c r="C33" s="4">
        <v>1601</v>
      </c>
      <c r="D33" s="5">
        <v>1860</v>
      </c>
      <c r="E33" s="32">
        <v>2.57</v>
      </c>
      <c r="F33" s="5">
        <v>78793</v>
      </c>
      <c r="G33" s="32">
        <v>58.43</v>
      </c>
    </row>
    <row r="34" spans="1:7" ht="15.75" customHeight="1">
      <c r="A34" s="12" t="s">
        <v>61</v>
      </c>
      <c r="B34" s="5">
        <v>3462</v>
      </c>
      <c r="C34" s="4">
        <v>1578</v>
      </c>
      <c r="D34" s="5">
        <v>1884</v>
      </c>
      <c r="E34" s="32">
        <v>2.57</v>
      </c>
      <c r="F34" s="5">
        <v>75332</v>
      </c>
      <c r="G34" s="32">
        <v>55.86</v>
      </c>
    </row>
    <row r="35" spans="1:7" ht="15.75" customHeight="1">
      <c r="A35" s="12" t="s">
        <v>62</v>
      </c>
      <c r="B35" s="5">
        <v>3291</v>
      </c>
      <c r="C35" s="4">
        <v>1451</v>
      </c>
      <c r="D35" s="5">
        <v>1840</v>
      </c>
      <c r="E35" s="32">
        <v>2.44</v>
      </c>
      <c r="F35" s="5">
        <v>71870</v>
      </c>
      <c r="G35" s="32">
        <v>53.3</v>
      </c>
    </row>
    <row r="36" spans="1:7" ht="15.75" customHeight="1">
      <c r="A36" s="12" t="s">
        <v>63</v>
      </c>
      <c r="B36" s="5">
        <v>3356</v>
      </c>
      <c r="C36" s="4">
        <v>1528</v>
      </c>
      <c r="D36" s="5">
        <v>1828</v>
      </c>
      <c r="E36" s="32">
        <v>2.49</v>
      </c>
      <c r="F36" s="5">
        <v>68579</v>
      </c>
      <c r="G36" s="32">
        <v>50.86</v>
      </c>
    </row>
    <row r="37" spans="1:7" ht="15.75" customHeight="1">
      <c r="A37" s="12" t="s">
        <v>64</v>
      </c>
      <c r="B37" s="5">
        <v>3435</v>
      </c>
      <c r="C37" s="4">
        <v>1537</v>
      </c>
      <c r="D37" s="5">
        <v>1898</v>
      </c>
      <c r="E37" s="32">
        <v>2.55</v>
      </c>
      <c r="F37" s="5">
        <v>65223</v>
      </c>
      <c r="G37" s="32">
        <v>48.37</v>
      </c>
    </row>
    <row r="38" spans="1:7" ht="15.75" customHeight="1">
      <c r="A38" s="12" t="s">
        <v>65</v>
      </c>
      <c r="B38" s="5">
        <v>3363</v>
      </c>
      <c r="C38" s="4">
        <v>1585</v>
      </c>
      <c r="D38" s="5">
        <v>1778</v>
      </c>
      <c r="E38" s="32">
        <v>2.49</v>
      </c>
      <c r="F38" s="5">
        <v>61788</v>
      </c>
      <c r="G38" s="32">
        <v>45.82</v>
      </c>
    </row>
    <row r="39" spans="1:7" ht="15.75" customHeight="1">
      <c r="A39" s="12" t="s">
        <v>66</v>
      </c>
      <c r="B39" s="5">
        <v>3316</v>
      </c>
      <c r="C39" s="4">
        <v>1518</v>
      </c>
      <c r="D39" s="5">
        <v>1798</v>
      </c>
      <c r="E39" s="32">
        <v>2.46</v>
      </c>
      <c r="F39" s="5">
        <v>58425</v>
      </c>
      <c r="G39" s="32">
        <v>43.33</v>
      </c>
    </row>
    <row r="40" spans="1:7" ht="15.75" customHeight="1">
      <c r="A40" s="12" t="s">
        <v>67</v>
      </c>
      <c r="B40" s="5">
        <v>3252</v>
      </c>
      <c r="C40" s="4">
        <v>1454</v>
      </c>
      <c r="D40" s="5">
        <v>1798</v>
      </c>
      <c r="E40" s="32">
        <v>2.41</v>
      </c>
      <c r="F40" s="5">
        <v>55109</v>
      </c>
      <c r="G40" s="32">
        <v>40.87</v>
      </c>
    </row>
    <row r="41" spans="1:7" ht="15.75" customHeight="1">
      <c r="A41" s="12" t="s">
        <v>68</v>
      </c>
      <c r="B41" s="5">
        <v>3286</v>
      </c>
      <c r="C41" s="4">
        <v>1487</v>
      </c>
      <c r="D41" s="5">
        <v>1799</v>
      </c>
      <c r="E41" s="32">
        <v>2.44</v>
      </c>
      <c r="F41" s="5">
        <v>51857</v>
      </c>
      <c r="G41" s="32">
        <v>38.46</v>
      </c>
    </row>
    <row r="42" spans="1:7" ht="15.75" customHeight="1">
      <c r="A42" s="12" t="s">
        <v>69</v>
      </c>
      <c r="B42" s="5">
        <v>3201</v>
      </c>
      <c r="C42" s="4">
        <v>1457</v>
      </c>
      <c r="D42" s="5">
        <v>1744</v>
      </c>
      <c r="E42" s="32">
        <v>2.37</v>
      </c>
      <c r="F42" s="5">
        <v>48571</v>
      </c>
      <c r="G42" s="32">
        <v>36.02</v>
      </c>
    </row>
    <row r="43" spans="1:7" ht="15.75" customHeight="1">
      <c r="A43" s="12" t="s">
        <v>70</v>
      </c>
      <c r="B43" s="5">
        <v>3112</v>
      </c>
      <c r="C43" s="4">
        <v>1458</v>
      </c>
      <c r="D43" s="5">
        <v>1654</v>
      </c>
      <c r="E43" s="32">
        <v>2.31</v>
      </c>
      <c r="F43" s="5">
        <v>45370</v>
      </c>
      <c r="G43" s="32">
        <v>33.64</v>
      </c>
    </row>
    <row r="44" spans="1:7" ht="15.75" customHeight="1">
      <c r="A44" s="15" t="s">
        <v>71</v>
      </c>
      <c r="B44" s="17">
        <v>3246</v>
      </c>
      <c r="C44" s="16">
        <v>1491</v>
      </c>
      <c r="D44" s="17">
        <v>1755</v>
      </c>
      <c r="E44" s="33">
        <v>2.41</v>
      </c>
      <c r="F44" s="17">
        <v>42258</v>
      </c>
      <c r="G44" s="33">
        <v>31.34</v>
      </c>
    </row>
    <row r="45" spans="1:8" ht="15.75" customHeight="1">
      <c r="A45" s="12" t="s">
        <v>72</v>
      </c>
      <c r="B45" s="5">
        <v>2938</v>
      </c>
      <c r="C45" s="4">
        <v>1318</v>
      </c>
      <c r="D45" s="5">
        <v>1620</v>
      </c>
      <c r="E45" s="32">
        <v>2.18</v>
      </c>
      <c r="F45" s="5">
        <v>39012</v>
      </c>
      <c r="G45" s="32">
        <v>28.93</v>
      </c>
      <c r="H45" s="18"/>
    </row>
    <row r="46" spans="1:7" ht="15.75" customHeight="1">
      <c r="A46" s="12" t="s">
        <v>73</v>
      </c>
      <c r="B46" s="5">
        <v>2872</v>
      </c>
      <c r="C46" s="4">
        <v>1330</v>
      </c>
      <c r="D46" s="5">
        <v>1542</v>
      </c>
      <c r="E46" s="32">
        <v>2.13</v>
      </c>
      <c r="F46" s="5">
        <v>36074</v>
      </c>
      <c r="G46" s="32">
        <v>26.75</v>
      </c>
    </row>
    <row r="47" spans="1:7" ht="15.75" customHeight="1">
      <c r="A47" s="12" t="s">
        <v>74</v>
      </c>
      <c r="B47" s="5">
        <v>2855</v>
      </c>
      <c r="C47" s="4">
        <v>1330</v>
      </c>
      <c r="D47" s="5">
        <v>1525</v>
      </c>
      <c r="E47" s="32">
        <v>2.12</v>
      </c>
      <c r="F47" s="5">
        <v>33202</v>
      </c>
      <c r="G47" s="32">
        <v>24.62</v>
      </c>
    </row>
    <row r="48" spans="1:7" ht="15.75" customHeight="1">
      <c r="A48" s="12" t="s">
        <v>75</v>
      </c>
      <c r="B48" s="5">
        <v>2643</v>
      </c>
      <c r="C48" s="4">
        <v>1181</v>
      </c>
      <c r="D48" s="5">
        <v>1462</v>
      </c>
      <c r="E48" s="32">
        <v>1.96</v>
      </c>
      <c r="F48" s="5">
        <v>30347</v>
      </c>
      <c r="G48" s="32">
        <v>22.5</v>
      </c>
    </row>
    <row r="49" spans="1:7" ht="15.75" customHeight="1">
      <c r="A49" s="12" t="s">
        <v>76</v>
      </c>
      <c r="B49" s="5">
        <v>2548</v>
      </c>
      <c r="C49" s="4">
        <v>1159</v>
      </c>
      <c r="D49" s="5">
        <v>1389</v>
      </c>
      <c r="E49" s="32">
        <v>1.89</v>
      </c>
      <c r="F49" s="5">
        <v>27704</v>
      </c>
      <c r="G49" s="32">
        <v>20.54</v>
      </c>
    </row>
    <row r="50" spans="1:7" ht="15.75" customHeight="1">
      <c r="A50" s="12" t="s">
        <v>77</v>
      </c>
      <c r="B50" s="5">
        <v>2489</v>
      </c>
      <c r="C50" s="4">
        <v>1163</v>
      </c>
      <c r="D50" s="5">
        <v>1326</v>
      </c>
      <c r="E50" s="32">
        <v>1.85</v>
      </c>
      <c r="F50" s="5">
        <v>25156</v>
      </c>
      <c r="G50" s="32">
        <v>18.65</v>
      </c>
    </row>
    <row r="51" spans="1:7" ht="15.75" customHeight="1">
      <c r="A51" s="12" t="s">
        <v>78</v>
      </c>
      <c r="B51" s="5">
        <v>2303</v>
      </c>
      <c r="C51" s="4">
        <v>1110</v>
      </c>
      <c r="D51" s="5">
        <v>1193</v>
      </c>
      <c r="E51" s="32">
        <v>1.71</v>
      </c>
      <c r="F51" s="5">
        <v>22667</v>
      </c>
      <c r="G51" s="32">
        <v>16.81</v>
      </c>
    </row>
    <row r="52" spans="1:7" ht="15.75" customHeight="1">
      <c r="A52" s="12" t="s">
        <v>79</v>
      </c>
      <c r="B52" s="5">
        <v>2182</v>
      </c>
      <c r="C52" s="4">
        <v>1047</v>
      </c>
      <c r="D52" s="5">
        <v>1135</v>
      </c>
      <c r="E52" s="32">
        <v>1.62</v>
      </c>
      <c r="F52" s="5">
        <v>20364</v>
      </c>
      <c r="G52" s="32">
        <v>15.1</v>
      </c>
    </row>
    <row r="53" spans="1:7" ht="15.75" customHeight="1">
      <c r="A53" s="12" t="s">
        <v>80</v>
      </c>
      <c r="B53" s="5">
        <v>2146</v>
      </c>
      <c r="C53" s="4">
        <v>1004</v>
      </c>
      <c r="D53" s="5">
        <v>1142</v>
      </c>
      <c r="E53" s="32">
        <v>1.59</v>
      </c>
      <c r="F53" s="5">
        <v>18182</v>
      </c>
      <c r="G53" s="32">
        <v>13.48</v>
      </c>
    </row>
    <row r="54" spans="1:7" ht="15.75" customHeight="1">
      <c r="A54" s="12" t="s">
        <v>81</v>
      </c>
      <c r="B54" s="5">
        <v>2032</v>
      </c>
      <c r="C54" s="4">
        <v>971</v>
      </c>
      <c r="D54" s="5">
        <v>1061</v>
      </c>
      <c r="E54" s="32">
        <v>1.51</v>
      </c>
      <c r="F54" s="5">
        <v>16036</v>
      </c>
      <c r="G54" s="32">
        <v>11.89</v>
      </c>
    </row>
    <row r="55" spans="1:7" ht="15.75" customHeight="1">
      <c r="A55" s="12" t="s">
        <v>82</v>
      </c>
      <c r="B55" s="5">
        <v>1951</v>
      </c>
      <c r="C55" s="4">
        <v>945</v>
      </c>
      <c r="D55" s="5">
        <v>1006</v>
      </c>
      <c r="E55" s="32">
        <v>1.45</v>
      </c>
      <c r="F55" s="5">
        <v>14004</v>
      </c>
      <c r="G55" s="32">
        <v>10.38</v>
      </c>
    </row>
    <row r="56" spans="1:7" ht="15.75" customHeight="1">
      <c r="A56" s="12" t="s">
        <v>83</v>
      </c>
      <c r="B56" s="5">
        <v>1874</v>
      </c>
      <c r="C56" s="4">
        <v>920</v>
      </c>
      <c r="D56" s="5">
        <v>954</v>
      </c>
      <c r="E56" s="32">
        <v>1.39</v>
      </c>
      <c r="F56" s="5">
        <v>12053</v>
      </c>
      <c r="G56" s="32">
        <v>8.94</v>
      </c>
    </row>
    <row r="57" spans="1:7" ht="15.75" customHeight="1">
      <c r="A57" s="12" t="s">
        <v>84</v>
      </c>
      <c r="B57" s="5">
        <v>1709</v>
      </c>
      <c r="C57" s="4">
        <v>843</v>
      </c>
      <c r="D57" s="5">
        <v>866</v>
      </c>
      <c r="E57" s="32">
        <v>1.27</v>
      </c>
      <c r="F57" s="5">
        <v>10179</v>
      </c>
      <c r="G57" s="32">
        <v>7.55</v>
      </c>
    </row>
    <row r="58" spans="1:7" ht="15.75" customHeight="1">
      <c r="A58" s="12" t="s">
        <v>85</v>
      </c>
      <c r="B58" s="5">
        <v>1582</v>
      </c>
      <c r="C58" s="4">
        <v>819</v>
      </c>
      <c r="D58" s="5">
        <v>763</v>
      </c>
      <c r="E58" s="32">
        <v>1.17</v>
      </c>
      <c r="F58" s="5">
        <v>8470</v>
      </c>
      <c r="G58" s="32">
        <v>6.28</v>
      </c>
    </row>
    <row r="59" spans="1:7" ht="15.75" customHeight="1">
      <c r="A59" s="12" t="s">
        <v>86</v>
      </c>
      <c r="B59" s="5">
        <v>1402</v>
      </c>
      <c r="C59" s="4">
        <v>741</v>
      </c>
      <c r="D59" s="5">
        <v>661</v>
      </c>
      <c r="E59" s="32">
        <v>1.04</v>
      </c>
      <c r="F59" s="5">
        <v>6888</v>
      </c>
      <c r="G59" s="32">
        <v>5.11</v>
      </c>
    </row>
    <row r="60" spans="1:7" ht="15.75" customHeight="1">
      <c r="A60" s="12" t="s">
        <v>87</v>
      </c>
      <c r="B60" s="5">
        <v>1278</v>
      </c>
      <c r="C60" s="4">
        <v>761</v>
      </c>
      <c r="D60" s="5">
        <v>517</v>
      </c>
      <c r="E60" s="32">
        <v>0.95</v>
      </c>
      <c r="F60" s="5">
        <v>5486</v>
      </c>
      <c r="G60" s="32">
        <v>4.07</v>
      </c>
    </row>
    <row r="61" spans="1:7" ht="15.75" customHeight="1">
      <c r="A61" s="12" t="s">
        <v>88</v>
      </c>
      <c r="B61" s="5">
        <v>1050</v>
      </c>
      <c r="C61" s="4">
        <v>627</v>
      </c>
      <c r="D61" s="5">
        <v>423</v>
      </c>
      <c r="E61" s="32">
        <v>0.78</v>
      </c>
      <c r="F61" s="5">
        <v>4208</v>
      </c>
      <c r="G61" s="32">
        <v>3.12</v>
      </c>
    </row>
    <row r="62" spans="1:7" ht="15.75" customHeight="1">
      <c r="A62" s="12" t="s">
        <v>89</v>
      </c>
      <c r="B62" s="5">
        <v>900</v>
      </c>
      <c r="C62" s="4">
        <v>603</v>
      </c>
      <c r="D62" s="5">
        <v>297</v>
      </c>
      <c r="E62" s="32">
        <v>0.67</v>
      </c>
      <c r="F62" s="5">
        <v>3158</v>
      </c>
      <c r="G62" s="32">
        <v>2.34</v>
      </c>
    </row>
    <row r="63" spans="1:7" ht="15.75" customHeight="1">
      <c r="A63" s="12" t="s">
        <v>90</v>
      </c>
      <c r="B63" s="5">
        <v>692</v>
      </c>
      <c r="C63" s="4">
        <v>492</v>
      </c>
      <c r="D63" s="5">
        <v>200</v>
      </c>
      <c r="E63" s="32">
        <v>0.51</v>
      </c>
      <c r="F63" s="5">
        <v>2258</v>
      </c>
      <c r="G63" s="32">
        <v>1.67</v>
      </c>
    </row>
    <row r="64" spans="1:7" ht="15.75" customHeight="1">
      <c r="A64" s="12" t="s">
        <v>91</v>
      </c>
      <c r="B64" s="5">
        <v>526</v>
      </c>
      <c r="C64" s="4">
        <v>406</v>
      </c>
      <c r="D64" s="5">
        <v>120</v>
      </c>
      <c r="E64" s="32">
        <v>0.39</v>
      </c>
      <c r="F64" s="5">
        <v>1566</v>
      </c>
      <c r="G64" s="32">
        <v>1.16</v>
      </c>
    </row>
    <row r="65" spans="1:7" ht="15.75" customHeight="1">
      <c r="A65" s="12" t="s">
        <v>92</v>
      </c>
      <c r="B65" s="5">
        <v>305</v>
      </c>
      <c r="C65" s="4">
        <v>248</v>
      </c>
      <c r="D65" s="5">
        <v>57</v>
      </c>
      <c r="E65" s="32">
        <v>0.23</v>
      </c>
      <c r="F65" s="5">
        <v>1040</v>
      </c>
      <c r="G65" s="32">
        <v>0.77</v>
      </c>
    </row>
    <row r="66" spans="1:7" ht="15.75" customHeight="1">
      <c r="A66" s="12" t="s">
        <v>93</v>
      </c>
      <c r="B66" s="5">
        <v>222</v>
      </c>
      <c r="C66" s="4">
        <v>177</v>
      </c>
      <c r="D66" s="5">
        <v>45</v>
      </c>
      <c r="E66" s="32">
        <v>0.16</v>
      </c>
      <c r="F66" s="5">
        <v>735</v>
      </c>
      <c r="G66" s="32">
        <v>0.55</v>
      </c>
    </row>
    <row r="67" spans="1:7" ht="15.75" customHeight="1">
      <c r="A67" s="12" t="s">
        <v>94</v>
      </c>
      <c r="B67" s="5">
        <v>96</v>
      </c>
      <c r="C67" s="4">
        <v>74</v>
      </c>
      <c r="D67" s="5">
        <v>22</v>
      </c>
      <c r="E67" s="32">
        <v>0.07</v>
      </c>
      <c r="F67" s="5">
        <v>513</v>
      </c>
      <c r="G67" s="32">
        <v>0.38</v>
      </c>
    </row>
    <row r="68" spans="1:7" ht="15.75" customHeight="1">
      <c r="A68" s="12" t="s">
        <v>95</v>
      </c>
      <c r="B68" s="5">
        <v>95</v>
      </c>
      <c r="C68" s="4">
        <v>72</v>
      </c>
      <c r="D68" s="5">
        <v>23</v>
      </c>
      <c r="E68" s="32">
        <v>0.07</v>
      </c>
      <c r="F68" s="5">
        <v>417</v>
      </c>
      <c r="G68" s="32">
        <v>0.31</v>
      </c>
    </row>
    <row r="69" spans="1:7" ht="15.75" customHeight="1">
      <c r="A69" s="12" t="s">
        <v>96</v>
      </c>
      <c r="B69" s="5">
        <v>71</v>
      </c>
      <c r="C69" s="4">
        <v>50</v>
      </c>
      <c r="D69" s="5">
        <v>21</v>
      </c>
      <c r="E69" s="32">
        <v>0.05</v>
      </c>
      <c r="F69" s="5">
        <v>322</v>
      </c>
      <c r="G69" s="32">
        <v>0.24</v>
      </c>
    </row>
    <row r="70" spans="1:7" ht="15.75" customHeight="1">
      <c r="A70" s="12" t="s">
        <v>97</v>
      </c>
      <c r="B70" s="5">
        <v>59</v>
      </c>
      <c r="C70" s="4">
        <v>34</v>
      </c>
      <c r="D70" s="5">
        <v>25</v>
      </c>
      <c r="E70" s="32">
        <v>0.04</v>
      </c>
      <c r="F70" s="5">
        <v>251</v>
      </c>
      <c r="G70" s="32">
        <v>0.19</v>
      </c>
    </row>
    <row r="71" spans="1:7" ht="15.75" customHeight="1">
      <c r="A71" s="12" t="s">
        <v>98</v>
      </c>
      <c r="B71" s="5">
        <v>34</v>
      </c>
      <c r="C71" s="4">
        <v>22</v>
      </c>
      <c r="D71" s="5">
        <v>12</v>
      </c>
      <c r="E71" s="32">
        <v>0.03</v>
      </c>
      <c r="F71" s="5">
        <v>192</v>
      </c>
      <c r="G71" s="32">
        <v>0.14</v>
      </c>
    </row>
    <row r="72" spans="1:7" ht="15.75" customHeight="1">
      <c r="A72" s="12" t="s">
        <v>99</v>
      </c>
      <c r="B72" s="5">
        <v>37</v>
      </c>
      <c r="C72" s="4">
        <v>24</v>
      </c>
      <c r="D72" s="5">
        <v>13</v>
      </c>
      <c r="E72" s="32">
        <v>0.03</v>
      </c>
      <c r="F72" s="5">
        <v>158</v>
      </c>
      <c r="G72" s="32">
        <v>0.12</v>
      </c>
    </row>
    <row r="73" spans="1:7" ht="15.75" customHeight="1">
      <c r="A73" s="12" t="s">
        <v>100</v>
      </c>
      <c r="B73" s="5">
        <v>20</v>
      </c>
      <c r="C73" s="4">
        <v>15</v>
      </c>
      <c r="D73" s="5">
        <v>5</v>
      </c>
      <c r="E73" s="32">
        <v>0.01</v>
      </c>
      <c r="F73" s="5">
        <v>121</v>
      </c>
      <c r="G73" s="32">
        <v>0.09</v>
      </c>
    </row>
    <row r="74" spans="1:7" ht="15.75" customHeight="1">
      <c r="A74" s="12" t="s">
        <v>101</v>
      </c>
      <c r="B74" s="5">
        <v>15</v>
      </c>
      <c r="C74" s="4">
        <v>11</v>
      </c>
      <c r="D74" s="5">
        <v>4</v>
      </c>
      <c r="E74" s="32">
        <v>0.01</v>
      </c>
      <c r="F74" s="5">
        <v>101</v>
      </c>
      <c r="G74" s="32">
        <v>0.07</v>
      </c>
    </row>
    <row r="75" spans="1:7" ht="15.75" customHeight="1">
      <c r="A75" s="12" t="s">
        <v>102</v>
      </c>
      <c r="B75" s="5">
        <v>28</v>
      </c>
      <c r="C75" s="4">
        <v>15</v>
      </c>
      <c r="D75" s="5">
        <v>13</v>
      </c>
      <c r="E75" s="32">
        <v>0.02</v>
      </c>
      <c r="F75" s="5">
        <v>86</v>
      </c>
      <c r="G75" s="32">
        <v>0.06</v>
      </c>
    </row>
    <row r="76" spans="1:7" ht="15.75" customHeight="1">
      <c r="A76" s="12" t="s">
        <v>103</v>
      </c>
      <c r="B76" s="5">
        <v>36</v>
      </c>
      <c r="C76" s="4">
        <v>25</v>
      </c>
      <c r="D76" s="5">
        <v>11</v>
      </c>
      <c r="E76" s="32">
        <v>0.03</v>
      </c>
      <c r="F76" s="5">
        <v>58</v>
      </c>
      <c r="G76" s="32">
        <v>0.04</v>
      </c>
    </row>
    <row r="77" spans="1:7" ht="15.75" customHeight="1">
      <c r="A77" s="12" t="s">
        <v>104</v>
      </c>
      <c r="B77" s="5">
        <v>12</v>
      </c>
      <c r="C77" s="4">
        <v>5</v>
      </c>
      <c r="D77" s="5">
        <v>7</v>
      </c>
      <c r="E77" s="32">
        <v>0.01</v>
      </c>
      <c r="F77" s="5">
        <v>22</v>
      </c>
      <c r="G77" s="32">
        <v>0.02</v>
      </c>
    </row>
    <row r="78" spans="1:7" ht="15.75" customHeight="1">
      <c r="A78" s="12" t="s">
        <v>105</v>
      </c>
      <c r="B78" s="5">
        <v>7</v>
      </c>
      <c r="C78" s="4">
        <v>4</v>
      </c>
      <c r="D78" s="5">
        <v>3</v>
      </c>
      <c r="E78" s="32">
        <v>0.01</v>
      </c>
      <c r="F78" s="5">
        <v>10</v>
      </c>
      <c r="G78" s="32">
        <v>0.01</v>
      </c>
    </row>
    <row r="79" spans="1:7" ht="15.75" customHeight="1">
      <c r="A79" s="12" t="s">
        <v>106</v>
      </c>
      <c r="B79" s="5">
        <v>0</v>
      </c>
      <c r="C79" s="4">
        <v>0</v>
      </c>
      <c r="D79" s="5">
        <v>0</v>
      </c>
      <c r="E79" s="35">
        <v>0</v>
      </c>
      <c r="F79" s="5">
        <v>3</v>
      </c>
      <c r="G79" s="32">
        <v>0</v>
      </c>
    </row>
    <row r="80" spans="1:7" ht="15.75" customHeight="1">
      <c r="A80" s="12" t="s">
        <v>107</v>
      </c>
      <c r="B80" s="5">
        <v>2</v>
      </c>
      <c r="C80" s="4">
        <v>1</v>
      </c>
      <c r="D80" s="5">
        <v>1</v>
      </c>
      <c r="E80" s="32">
        <v>0</v>
      </c>
      <c r="F80" s="5">
        <v>3</v>
      </c>
      <c r="G80" s="32">
        <v>0</v>
      </c>
    </row>
    <row r="81" spans="1:7" ht="15.75" customHeight="1" thickBot="1">
      <c r="A81" s="13" t="s">
        <v>108</v>
      </c>
      <c r="B81" s="7">
        <v>1</v>
      </c>
      <c r="C81" s="6">
        <v>1</v>
      </c>
      <c r="D81" s="7">
        <v>0</v>
      </c>
      <c r="E81" s="34">
        <v>0</v>
      </c>
      <c r="F81" s="7">
        <v>1</v>
      </c>
      <c r="G81" s="34">
        <v>0</v>
      </c>
    </row>
    <row r="82" ht="18" customHeight="1">
      <c r="A82" s="14" t="s">
        <v>4</v>
      </c>
    </row>
  </sheetData>
  <sheetProtection/>
  <mergeCells count="9">
    <mergeCell ref="A1:G1"/>
    <mergeCell ref="A2:G2"/>
    <mergeCell ref="A3:G3"/>
    <mergeCell ref="A4:A5"/>
    <mergeCell ref="B4:B5"/>
    <mergeCell ref="C4:D4"/>
    <mergeCell ref="E4:E5"/>
    <mergeCell ref="F4:F5"/>
    <mergeCell ref="G4:G5"/>
  </mergeCells>
  <printOptions horizontalCentered="1"/>
  <pageMargins left="0.3937007874015748" right="0.3937007874015748" top="0.7874015748031497" bottom="0.7874015748031497" header="0.5118110236220472" footer="0.5118110236220472"/>
  <pageSetup horizontalDpi="1200" verticalDpi="12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655"/>
  <sheetViews>
    <sheetView showGridLines="0" zoomScale="98" zoomScaleNormal="98" zoomScalePageLayoutView="0" workbookViewId="0" topLeftCell="A1">
      <selection activeCell="A1" sqref="A1:M1"/>
    </sheetView>
  </sheetViews>
  <sheetFormatPr defaultColWidth="6.875" defaultRowHeight="16.5"/>
  <cols>
    <col min="1" max="1" width="4.75390625" style="0" customWidth="1"/>
    <col min="2" max="13" width="6.75390625" style="0" customWidth="1"/>
  </cols>
  <sheetData>
    <row r="1" spans="1:13" s="20" customFormat="1" ht="33.75" customHeight="1">
      <c r="A1" s="101" t="s">
        <v>2113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</row>
    <row r="2" spans="1:13" ht="16.5" customHeight="1">
      <c r="A2" s="86" t="s">
        <v>109</v>
      </c>
      <c r="B2" s="88" t="s">
        <v>110</v>
      </c>
      <c r="C2" s="88"/>
      <c r="D2" s="88"/>
      <c r="E2" s="88"/>
      <c r="F2" s="88"/>
      <c r="G2" s="88"/>
      <c r="H2" s="88" t="s">
        <v>111</v>
      </c>
      <c r="I2" s="88"/>
      <c r="J2" s="88"/>
      <c r="K2" s="88"/>
      <c r="L2" s="88"/>
      <c r="M2" s="89"/>
    </row>
    <row r="3" spans="1:13" ht="16.5" customHeight="1">
      <c r="A3" s="86"/>
      <c r="B3" s="90" t="s">
        <v>113</v>
      </c>
      <c r="C3" s="97"/>
      <c r="D3" s="98"/>
      <c r="E3" s="92" t="s">
        <v>114</v>
      </c>
      <c r="F3" s="93" t="s">
        <v>115</v>
      </c>
      <c r="G3" s="92" t="s">
        <v>117</v>
      </c>
      <c r="H3" s="90" t="s">
        <v>113</v>
      </c>
      <c r="I3" s="97"/>
      <c r="J3" s="98"/>
      <c r="K3" s="92" t="s">
        <v>114</v>
      </c>
      <c r="L3" s="93" t="s">
        <v>115</v>
      </c>
      <c r="M3" s="95" t="s">
        <v>118</v>
      </c>
    </row>
    <row r="4" spans="1:13" s="21" customFormat="1" ht="14.25" customHeight="1">
      <c r="A4" s="86"/>
      <c r="B4" s="91"/>
      <c r="C4" s="37" t="s">
        <v>119</v>
      </c>
      <c r="D4" s="37" t="s">
        <v>121</v>
      </c>
      <c r="E4" s="91"/>
      <c r="F4" s="91"/>
      <c r="G4" s="91"/>
      <c r="H4" s="91"/>
      <c r="I4" s="37" t="s">
        <v>119</v>
      </c>
      <c r="J4" s="37" t="s">
        <v>120</v>
      </c>
      <c r="K4" s="91"/>
      <c r="L4" s="91"/>
      <c r="M4" s="96"/>
    </row>
    <row r="5" spans="1:13" s="22" customFormat="1" ht="21" customHeight="1">
      <c r="A5" s="42" t="s">
        <v>78</v>
      </c>
      <c r="B5" s="38">
        <v>2159</v>
      </c>
      <c r="C5" s="38">
        <v>898</v>
      </c>
      <c r="D5" s="38">
        <v>1261</v>
      </c>
      <c r="E5" s="39">
        <v>1.59</v>
      </c>
      <c r="F5" s="38">
        <v>136135</v>
      </c>
      <c r="G5" s="45">
        <v>100</v>
      </c>
      <c r="H5" s="38">
        <v>1431</v>
      </c>
      <c r="I5" s="38">
        <v>822</v>
      </c>
      <c r="J5" s="38">
        <v>609</v>
      </c>
      <c r="K5" s="39">
        <v>1.06</v>
      </c>
      <c r="L5" s="38">
        <v>134453</v>
      </c>
      <c r="M5" s="39">
        <v>100</v>
      </c>
    </row>
    <row r="6" spans="1:13" s="22" customFormat="1" ht="21" customHeight="1">
      <c r="A6" s="43" t="s">
        <v>79</v>
      </c>
      <c r="B6" s="26">
        <v>4181</v>
      </c>
      <c r="C6" s="26">
        <v>1844</v>
      </c>
      <c r="D6" s="26">
        <v>2337</v>
      </c>
      <c r="E6" s="27">
        <v>3.07</v>
      </c>
      <c r="F6" s="26">
        <v>133976</v>
      </c>
      <c r="G6" s="46">
        <v>98.41</v>
      </c>
      <c r="H6" s="26">
        <v>3191</v>
      </c>
      <c r="I6" s="26">
        <v>1913</v>
      </c>
      <c r="J6" s="26">
        <v>1278</v>
      </c>
      <c r="K6" s="27">
        <v>2.37</v>
      </c>
      <c r="L6" s="26">
        <v>133022</v>
      </c>
      <c r="M6" s="27">
        <v>98.94</v>
      </c>
    </row>
    <row r="7" spans="1:13" s="22" customFormat="1" ht="21" customHeight="1">
      <c r="A7" s="43" t="s">
        <v>80</v>
      </c>
      <c r="B7" s="26">
        <v>5973</v>
      </c>
      <c r="C7" s="26">
        <v>2731</v>
      </c>
      <c r="D7" s="26">
        <v>3242</v>
      </c>
      <c r="E7" s="27">
        <v>4.39</v>
      </c>
      <c r="F7" s="26">
        <v>129795</v>
      </c>
      <c r="G7" s="46">
        <v>95.34</v>
      </c>
      <c r="H7" s="26">
        <v>4575</v>
      </c>
      <c r="I7" s="26">
        <v>2731</v>
      </c>
      <c r="J7" s="26">
        <v>1844</v>
      </c>
      <c r="K7" s="27">
        <v>3.4</v>
      </c>
      <c r="L7" s="26">
        <v>129831</v>
      </c>
      <c r="M7" s="27">
        <v>96.56</v>
      </c>
    </row>
    <row r="8" spans="1:13" s="22" customFormat="1" ht="21" customHeight="1">
      <c r="A8" s="43" t="s">
        <v>81</v>
      </c>
      <c r="B8" s="26">
        <v>7201</v>
      </c>
      <c r="C8" s="26">
        <v>3473</v>
      </c>
      <c r="D8" s="26">
        <v>3728</v>
      </c>
      <c r="E8" s="27">
        <v>5.29</v>
      </c>
      <c r="F8" s="26">
        <v>123822</v>
      </c>
      <c r="G8" s="46">
        <v>90.96</v>
      </c>
      <c r="H8" s="26">
        <v>5800</v>
      </c>
      <c r="I8" s="26">
        <v>3462</v>
      </c>
      <c r="J8" s="26">
        <v>2338</v>
      </c>
      <c r="K8" s="27">
        <v>4.31</v>
      </c>
      <c r="L8" s="26">
        <v>125256</v>
      </c>
      <c r="M8" s="27">
        <v>93.16</v>
      </c>
    </row>
    <row r="9" spans="1:13" s="22" customFormat="1" ht="21" customHeight="1">
      <c r="A9" s="43" t="s">
        <v>82</v>
      </c>
      <c r="B9" s="26">
        <v>8125</v>
      </c>
      <c r="C9" s="26">
        <v>3896</v>
      </c>
      <c r="D9" s="26">
        <v>4229</v>
      </c>
      <c r="E9" s="27">
        <v>5.97</v>
      </c>
      <c r="F9" s="26">
        <v>116621</v>
      </c>
      <c r="G9" s="46">
        <v>85.67</v>
      </c>
      <c r="H9" s="26">
        <v>6460</v>
      </c>
      <c r="I9" s="26">
        <v>3746</v>
      </c>
      <c r="J9" s="26">
        <v>2714</v>
      </c>
      <c r="K9" s="27">
        <v>4.8</v>
      </c>
      <c r="L9" s="26">
        <v>119456</v>
      </c>
      <c r="M9" s="27">
        <v>88.85</v>
      </c>
    </row>
    <row r="10" spans="1:13" s="22" customFormat="1" ht="21" customHeight="1">
      <c r="A10" s="43" t="s">
        <v>83</v>
      </c>
      <c r="B10" s="26">
        <v>8403</v>
      </c>
      <c r="C10" s="26">
        <v>3944</v>
      </c>
      <c r="D10" s="26">
        <v>4459</v>
      </c>
      <c r="E10" s="27">
        <v>6.17</v>
      </c>
      <c r="F10" s="26">
        <v>108496</v>
      </c>
      <c r="G10" s="46">
        <v>79.7</v>
      </c>
      <c r="H10" s="26">
        <v>7029</v>
      </c>
      <c r="I10" s="26">
        <v>3865</v>
      </c>
      <c r="J10" s="26">
        <v>3164</v>
      </c>
      <c r="K10" s="27">
        <v>5.23</v>
      </c>
      <c r="L10" s="26">
        <v>112996</v>
      </c>
      <c r="M10" s="27">
        <v>84.04</v>
      </c>
    </row>
    <row r="11" spans="1:13" s="22" customFormat="1" ht="21" customHeight="1">
      <c r="A11" s="43" t="s">
        <v>84</v>
      </c>
      <c r="B11" s="26">
        <v>8546</v>
      </c>
      <c r="C11" s="26">
        <v>4041</v>
      </c>
      <c r="D11" s="26">
        <v>4505</v>
      </c>
      <c r="E11" s="27">
        <v>6.28</v>
      </c>
      <c r="F11" s="26">
        <v>100093</v>
      </c>
      <c r="G11" s="46">
        <v>73.52</v>
      </c>
      <c r="H11" s="26">
        <v>7583</v>
      </c>
      <c r="I11" s="26">
        <v>4024</v>
      </c>
      <c r="J11" s="26">
        <v>3559</v>
      </c>
      <c r="K11" s="27">
        <v>5.64</v>
      </c>
      <c r="L11" s="26">
        <v>105967</v>
      </c>
      <c r="M11" s="27">
        <v>78.81</v>
      </c>
    </row>
    <row r="12" spans="1:13" s="22" customFormat="1" ht="21" customHeight="1">
      <c r="A12" s="43" t="s">
        <v>85</v>
      </c>
      <c r="B12" s="26">
        <v>8051</v>
      </c>
      <c r="C12" s="26">
        <v>3814</v>
      </c>
      <c r="D12" s="26">
        <v>4237</v>
      </c>
      <c r="E12" s="27">
        <v>5.91</v>
      </c>
      <c r="F12" s="26">
        <v>91547</v>
      </c>
      <c r="G12" s="46">
        <v>67.25</v>
      </c>
      <c r="H12" s="26">
        <v>7835</v>
      </c>
      <c r="I12" s="26">
        <v>4005</v>
      </c>
      <c r="J12" s="26">
        <v>3830</v>
      </c>
      <c r="K12" s="27">
        <v>5.83</v>
      </c>
      <c r="L12" s="26">
        <v>98384</v>
      </c>
      <c r="M12" s="27">
        <v>73.17</v>
      </c>
    </row>
    <row r="13" spans="1:13" s="22" customFormat="1" ht="21" customHeight="1">
      <c r="A13" s="43" t="s">
        <v>86</v>
      </c>
      <c r="B13" s="26">
        <v>7640</v>
      </c>
      <c r="C13" s="26">
        <v>3657</v>
      </c>
      <c r="D13" s="26">
        <v>3983</v>
      </c>
      <c r="E13" s="27">
        <v>5.61</v>
      </c>
      <c r="F13" s="26">
        <v>83496</v>
      </c>
      <c r="G13" s="46">
        <v>61.33</v>
      </c>
      <c r="H13" s="26">
        <v>7903</v>
      </c>
      <c r="I13" s="26">
        <v>3940</v>
      </c>
      <c r="J13" s="26">
        <v>3963</v>
      </c>
      <c r="K13" s="27">
        <v>5.88</v>
      </c>
      <c r="L13" s="26">
        <v>90549</v>
      </c>
      <c r="M13" s="27">
        <v>67.35</v>
      </c>
    </row>
    <row r="14" spans="1:13" s="22" customFormat="1" ht="21" customHeight="1">
      <c r="A14" s="43" t="s">
        <v>87</v>
      </c>
      <c r="B14" s="26">
        <v>7229</v>
      </c>
      <c r="C14" s="26">
        <v>3378</v>
      </c>
      <c r="D14" s="26">
        <v>3851</v>
      </c>
      <c r="E14" s="27">
        <v>5.31</v>
      </c>
      <c r="F14" s="26">
        <v>75856</v>
      </c>
      <c r="G14" s="46">
        <v>55.72</v>
      </c>
      <c r="H14" s="26">
        <v>8119</v>
      </c>
      <c r="I14" s="26">
        <v>3894</v>
      </c>
      <c r="J14" s="26">
        <v>4225</v>
      </c>
      <c r="K14" s="27">
        <v>6.04</v>
      </c>
      <c r="L14" s="26">
        <v>82646</v>
      </c>
      <c r="M14" s="27">
        <v>61.47</v>
      </c>
    </row>
    <row r="15" spans="1:13" s="22" customFormat="1" ht="21" customHeight="1">
      <c r="A15" s="43" t="s">
        <v>88</v>
      </c>
      <c r="B15" s="26">
        <v>6718</v>
      </c>
      <c r="C15" s="26">
        <v>3196</v>
      </c>
      <c r="D15" s="26">
        <v>3522</v>
      </c>
      <c r="E15" s="27">
        <v>4.93</v>
      </c>
      <c r="F15" s="26">
        <v>68627</v>
      </c>
      <c r="G15" s="46">
        <v>50.41</v>
      </c>
      <c r="H15" s="26">
        <v>8027</v>
      </c>
      <c r="I15" s="26">
        <v>3758</v>
      </c>
      <c r="J15" s="26">
        <v>4269</v>
      </c>
      <c r="K15" s="27">
        <v>5.97</v>
      </c>
      <c r="L15" s="26">
        <v>74527</v>
      </c>
      <c r="M15" s="27">
        <v>55.43</v>
      </c>
    </row>
    <row r="16" spans="1:13" s="22" customFormat="1" ht="21" customHeight="1">
      <c r="A16" s="43" t="s">
        <v>89</v>
      </c>
      <c r="B16" s="26">
        <v>6422</v>
      </c>
      <c r="C16" s="26">
        <v>3133</v>
      </c>
      <c r="D16" s="26">
        <v>3289</v>
      </c>
      <c r="E16" s="27">
        <v>4.72</v>
      </c>
      <c r="F16" s="26">
        <v>61909</v>
      </c>
      <c r="G16" s="46">
        <v>45.48</v>
      </c>
      <c r="H16" s="26">
        <v>7744</v>
      </c>
      <c r="I16" s="26">
        <v>3529</v>
      </c>
      <c r="J16" s="26">
        <v>4215</v>
      </c>
      <c r="K16" s="27">
        <v>5.76</v>
      </c>
      <c r="L16" s="26">
        <v>66500</v>
      </c>
      <c r="M16" s="27">
        <v>49.46</v>
      </c>
    </row>
    <row r="17" spans="1:13" s="22" customFormat="1" ht="21" customHeight="1">
      <c r="A17" s="43" t="s">
        <v>90</v>
      </c>
      <c r="B17" s="26">
        <v>6319</v>
      </c>
      <c r="C17" s="26">
        <v>3097</v>
      </c>
      <c r="D17" s="26">
        <v>3222</v>
      </c>
      <c r="E17" s="27">
        <v>4.64</v>
      </c>
      <c r="F17" s="26">
        <v>55487</v>
      </c>
      <c r="G17" s="46">
        <v>40.76</v>
      </c>
      <c r="H17" s="26">
        <v>7528</v>
      </c>
      <c r="I17" s="26">
        <v>3431</v>
      </c>
      <c r="J17" s="26">
        <v>4097</v>
      </c>
      <c r="K17" s="27">
        <v>5.6</v>
      </c>
      <c r="L17" s="26">
        <v>58756</v>
      </c>
      <c r="M17" s="27">
        <v>43.7</v>
      </c>
    </row>
    <row r="18" spans="1:13" s="22" customFormat="1" ht="21" customHeight="1">
      <c r="A18" s="43" t="s">
        <v>91</v>
      </c>
      <c r="B18" s="26">
        <v>6079</v>
      </c>
      <c r="C18" s="26">
        <v>2936</v>
      </c>
      <c r="D18" s="26">
        <v>3143</v>
      </c>
      <c r="E18" s="27">
        <v>4.47</v>
      </c>
      <c r="F18" s="26">
        <v>49168</v>
      </c>
      <c r="G18" s="46">
        <v>36.12</v>
      </c>
      <c r="H18" s="26">
        <v>7121</v>
      </c>
      <c r="I18" s="26">
        <v>3142</v>
      </c>
      <c r="J18" s="26">
        <v>3979</v>
      </c>
      <c r="K18" s="27">
        <v>5.3</v>
      </c>
      <c r="L18" s="26">
        <v>51228</v>
      </c>
      <c r="M18" s="27">
        <v>38.1</v>
      </c>
    </row>
    <row r="19" spans="1:13" s="22" customFormat="1" ht="21" customHeight="1">
      <c r="A19" s="43" t="s">
        <v>123</v>
      </c>
      <c r="B19" s="26">
        <v>6087</v>
      </c>
      <c r="C19" s="26">
        <v>3018</v>
      </c>
      <c r="D19" s="26">
        <v>3069</v>
      </c>
      <c r="E19" s="27">
        <v>4.47</v>
      </c>
      <c r="F19" s="26">
        <v>43089</v>
      </c>
      <c r="G19" s="46">
        <v>31.65</v>
      </c>
      <c r="H19" s="26">
        <v>6795</v>
      </c>
      <c r="I19" s="26">
        <v>2895</v>
      </c>
      <c r="J19" s="26">
        <v>3900</v>
      </c>
      <c r="K19" s="27">
        <v>5.05</v>
      </c>
      <c r="L19" s="26">
        <v>44107</v>
      </c>
      <c r="M19" s="27">
        <v>32.8</v>
      </c>
    </row>
    <row r="20" spans="1:13" s="22" customFormat="1" ht="21" customHeight="1">
      <c r="A20" s="43" t="s">
        <v>93</v>
      </c>
      <c r="B20" s="26">
        <v>6059</v>
      </c>
      <c r="C20" s="26">
        <v>3094</v>
      </c>
      <c r="D20" s="26">
        <v>2965</v>
      </c>
      <c r="E20" s="27">
        <v>4.45</v>
      </c>
      <c r="F20" s="26">
        <v>37002</v>
      </c>
      <c r="G20" s="46">
        <v>27.18</v>
      </c>
      <c r="H20" s="26">
        <v>6354</v>
      </c>
      <c r="I20" s="26">
        <v>2747</v>
      </c>
      <c r="J20" s="26">
        <v>3607</v>
      </c>
      <c r="K20" s="27">
        <v>4.73</v>
      </c>
      <c r="L20" s="26">
        <v>37312</v>
      </c>
      <c r="M20" s="27">
        <v>27.75</v>
      </c>
    </row>
    <row r="21" spans="1:13" s="23" customFormat="1" ht="21" customHeight="1">
      <c r="A21" s="43" t="s">
        <v>94</v>
      </c>
      <c r="B21" s="26">
        <v>5667</v>
      </c>
      <c r="C21" s="26">
        <v>2981</v>
      </c>
      <c r="D21" s="26">
        <v>2686</v>
      </c>
      <c r="E21" s="27">
        <v>4.16</v>
      </c>
      <c r="F21" s="26">
        <v>30943</v>
      </c>
      <c r="G21" s="46">
        <v>22.73</v>
      </c>
      <c r="H21" s="26">
        <v>5770</v>
      </c>
      <c r="I21" s="26">
        <v>2482</v>
      </c>
      <c r="J21" s="26">
        <v>3288</v>
      </c>
      <c r="K21" s="27">
        <v>4.29</v>
      </c>
      <c r="L21" s="26">
        <v>30958</v>
      </c>
      <c r="M21" s="27">
        <v>23.03</v>
      </c>
    </row>
    <row r="22" spans="1:13" s="23" customFormat="1" ht="21" customHeight="1">
      <c r="A22" s="43" t="s">
        <v>95</v>
      </c>
      <c r="B22" s="26">
        <v>5328</v>
      </c>
      <c r="C22" s="26">
        <v>2835</v>
      </c>
      <c r="D22" s="26">
        <v>2493</v>
      </c>
      <c r="E22" s="27">
        <v>3.91</v>
      </c>
      <c r="F22" s="26">
        <v>25276</v>
      </c>
      <c r="G22" s="46">
        <v>18.57</v>
      </c>
      <c r="H22" s="26">
        <v>5141</v>
      </c>
      <c r="I22" s="26">
        <v>2260</v>
      </c>
      <c r="J22" s="26">
        <v>2881</v>
      </c>
      <c r="K22" s="27">
        <v>3.82</v>
      </c>
      <c r="L22" s="26">
        <v>25188</v>
      </c>
      <c r="M22" s="27">
        <v>18.73</v>
      </c>
    </row>
    <row r="23" spans="1:13" s="23" customFormat="1" ht="21" customHeight="1">
      <c r="A23" s="43" t="s">
        <v>96</v>
      </c>
      <c r="B23" s="26">
        <v>4827</v>
      </c>
      <c r="C23" s="26">
        <v>2678</v>
      </c>
      <c r="D23" s="26">
        <v>2149</v>
      </c>
      <c r="E23" s="27">
        <v>3.55</v>
      </c>
      <c r="F23" s="26">
        <v>19948</v>
      </c>
      <c r="G23" s="46">
        <v>14.65</v>
      </c>
      <c r="H23" s="26">
        <v>4634</v>
      </c>
      <c r="I23" s="26">
        <v>2122</v>
      </c>
      <c r="J23" s="26">
        <v>2512</v>
      </c>
      <c r="K23" s="27">
        <v>3.45</v>
      </c>
      <c r="L23" s="26">
        <v>20047</v>
      </c>
      <c r="M23" s="27">
        <v>14.91</v>
      </c>
    </row>
    <row r="24" spans="1:13" s="23" customFormat="1" ht="21" customHeight="1">
      <c r="A24" s="43" t="s">
        <v>97</v>
      </c>
      <c r="B24" s="26">
        <v>3984</v>
      </c>
      <c r="C24" s="26">
        <v>2227</v>
      </c>
      <c r="D24" s="26">
        <v>1757</v>
      </c>
      <c r="E24" s="27">
        <v>2.93</v>
      </c>
      <c r="F24" s="26">
        <v>15121</v>
      </c>
      <c r="G24" s="46">
        <v>11.11</v>
      </c>
      <c r="H24" s="26">
        <v>3941</v>
      </c>
      <c r="I24" s="26">
        <v>1860</v>
      </c>
      <c r="J24" s="26">
        <v>2081</v>
      </c>
      <c r="K24" s="27">
        <v>2.93</v>
      </c>
      <c r="L24" s="26">
        <v>15413</v>
      </c>
      <c r="M24" s="27">
        <v>11.46</v>
      </c>
    </row>
    <row r="25" spans="1:13" s="23" customFormat="1" ht="21" customHeight="1">
      <c r="A25" s="43" t="s">
        <v>98</v>
      </c>
      <c r="B25" s="26">
        <v>3485</v>
      </c>
      <c r="C25" s="26">
        <v>2029</v>
      </c>
      <c r="D25" s="26">
        <v>1456</v>
      </c>
      <c r="E25" s="27">
        <v>2.56</v>
      </c>
      <c r="F25" s="26">
        <v>11137</v>
      </c>
      <c r="G25" s="46">
        <v>8.18</v>
      </c>
      <c r="H25" s="26">
        <v>3317</v>
      </c>
      <c r="I25" s="26">
        <v>1685</v>
      </c>
      <c r="J25" s="26">
        <v>1632</v>
      </c>
      <c r="K25" s="27">
        <v>2.47</v>
      </c>
      <c r="L25" s="26">
        <v>11472</v>
      </c>
      <c r="M25" s="27">
        <v>8.53</v>
      </c>
    </row>
    <row r="26" spans="1:13" s="23" customFormat="1" ht="21" customHeight="1">
      <c r="A26" s="43" t="s">
        <v>99</v>
      </c>
      <c r="B26" s="26">
        <v>2676</v>
      </c>
      <c r="C26" s="26">
        <v>1654</v>
      </c>
      <c r="D26" s="26">
        <v>1022</v>
      </c>
      <c r="E26" s="27">
        <v>1.97</v>
      </c>
      <c r="F26" s="26">
        <v>7652</v>
      </c>
      <c r="G26" s="46">
        <v>5.62</v>
      </c>
      <c r="H26" s="26">
        <v>2638</v>
      </c>
      <c r="I26" s="26">
        <v>1494</v>
      </c>
      <c r="J26" s="26">
        <v>1144</v>
      </c>
      <c r="K26" s="27">
        <v>1.96</v>
      </c>
      <c r="L26" s="26">
        <v>8155</v>
      </c>
      <c r="M26" s="27">
        <v>6.07</v>
      </c>
    </row>
    <row r="27" spans="1:13" s="23" customFormat="1" ht="21" customHeight="1">
      <c r="A27" s="43" t="s">
        <v>100</v>
      </c>
      <c r="B27" s="26">
        <v>2075</v>
      </c>
      <c r="C27" s="26">
        <v>1365</v>
      </c>
      <c r="D27" s="26">
        <v>710</v>
      </c>
      <c r="E27" s="27">
        <v>1.52</v>
      </c>
      <c r="F27" s="26">
        <v>4976</v>
      </c>
      <c r="G27" s="46">
        <v>3.66</v>
      </c>
      <c r="H27" s="26">
        <v>2033</v>
      </c>
      <c r="I27" s="26">
        <v>1229</v>
      </c>
      <c r="J27" s="26">
        <v>804</v>
      </c>
      <c r="K27" s="27">
        <v>1.51</v>
      </c>
      <c r="L27" s="26">
        <v>5517</v>
      </c>
      <c r="M27" s="27">
        <v>4.1</v>
      </c>
    </row>
    <row r="28" spans="1:13" s="23" customFormat="1" ht="21" customHeight="1">
      <c r="A28" s="43" t="s">
        <v>101</v>
      </c>
      <c r="B28" s="26">
        <v>1379</v>
      </c>
      <c r="C28" s="26">
        <v>983</v>
      </c>
      <c r="D28" s="26">
        <v>396</v>
      </c>
      <c r="E28" s="27">
        <v>1.01</v>
      </c>
      <c r="F28" s="26">
        <v>2901</v>
      </c>
      <c r="G28" s="46">
        <v>2.13</v>
      </c>
      <c r="H28" s="26">
        <v>1469</v>
      </c>
      <c r="I28" s="26">
        <v>980</v>
      </c>
      <c r="J28" s="26">
        <v>489</v>
      </c>
      <c r="K28" s="27">
        <v>1.09</v>
      </c>
      <c r="L28" s="26">
        <v>3484</v>
      </c>
      <c r="M28" s="27">
        <v>2.59</v>
      </c>
    </row>
    <row r="29" spans="1:13" s="23" customFormat="1" ht="21" customHeight="1">
      <c r="A29" s="43" t="s">
        <v>102</v>
      </c>
      <c r="B29" s="26">
        <v>841</v>
      </c>
      <c r="C29" s="26">
        <v>638</v>
      </c>
      <c r="D29" s="26">
        <v>203</v>
      </c>
      <c r="E29" s="27">
        <v>0.62</v>
      </c>
      <c r="F29" s="26">
        <v>1522</v>
      </c>
      <c r="G29" s="46">
        <v>1.12</v>
      </c>
      <c r="H29" s="26">
        <v>915</v>
      </c>
      <c r="I29" s="26">
        <v>673</v>
      </c>
      <c r="J29" s="26">
        <v>242</v>
      </c>
      <c r="K29" s="27">
        <v>0.68</v>
      </c>
      <c r="L29" s="26">
        <v>2015</v>
      </c>
      <c r="M29" s="27">
        <v>1.5</v>
      </c>
    </row>
    <row r="30" spans="1:13" s="23" customFormat="1" ht="21" customHeight="1">
      <c r="A30" s="43" t="s">
        <v>103</v>
      </c>
      <c r="B30" s="26">
        <v>442</v>
      </c>
      <c r="C30" s="26">
        <v>360</v>
      </c>
      <c r="D30" s="26">
        <v>82</v>
      </c>
      <c r="E30" s="27">
        <v>0.32</v>
      </c>
      <c r="F30" s="26">
        <v>681</v>
      </c>
      <c r="G30" s="46">
        <v>0.5</v>
      </c>
      <c r="H30" s="26">
        <v>558</v>
      </c>
      <c r="I30" s="26">
        <v>428</v>
      </c>
      <c r="J30" s="26">
        <v>130</v>
      </c>
      <c r="K30" s="27">
        <v>0.42</v>
      </c>
      <c r="L30" s="26">
        <v>1100</v>
      </c>
      <c r="M30" s="27">
        <v>0.82</v>
      </c>
    </row>
    <row r="31" spans="1:13" s="23" customFormat="1" ht="21" customHeight="1">
      <c r="A31" s="43" t="s">
        <v>104</v>
      </c>
      <c r="B31" s="26">
        <v>116</v>
      </c>
      <c r="C31" s="26">
        <v>79</v>
      </c>
      <c r="D31" s="26">
        <v>37</v>
      </c>
      <c r="E31" s="27">
        <v>0.09</v>
      </c>
      <c r="F31" s="26">
        <v>239</v>
      </c>
      <c r="G31" s="46">
        <v>0.18</v>
      </c>
      <c r="H31" s="26">
        <v>259</v>
      </c>
      <c r="I31" s="26">
        <v>208</v>
      </c>
      <c r="J31" s="26">
        <v>51</v>
      </c>
      <c r="K31" s="27">
        <v>0.19</v>
      </c>
      <c r="L31" s="26">
        <v>542</v>
      </c>
      <c r="M31" s="27">
        <v>0.4</v>
      </c>
    </row>
    <row r="32" spans="1:13" s="23" customFormat="1" ht="21" customHeight="1">
      <c r="A32" s="43" t="s">
        <v>105</v>
      </c>
      <c r="B32" s="26">
        <v>78</v>
      </c>
      <c r="C32" s="26">
        <v>50</v>
      </c>
      <c r="D32" s="26">
        <v>28</v>
      </c>
      <c r="E32" s="27">
        <v>0.06</v>
      </c>
      <c r="F32" s="26">
        <v>123</v>
      </c>
      <c r="G32" s="46">
        <v>0.09</v>
      </c>
      <c r="H32" s="26">
        <v>180</v>
      </c>
      <c r="I32" s="26">
        <v>105</v>
      </c>
      <c r="J32" s="26">
        <v>75</v>
      </c>
      <c r="K32" s="27">
        <v>0.13</v>
      </c>
      <c r="L32" s="26">
        <v>283</v>
      </c>
      <c r="M32" s="27">
        <v>0.21</v>
      </c>
    </row>
    <row r="33" spans="1:13" s="23" customFormat="1" ht="21" customHeight="1">
      <c r="A33" s="43" t="s">
        <v>106</v>
      </c>
      <c r="B33" s="26">
        <v>31</v>
      </c>
      <c r="C33" s="26">
        <v>26</v>
      </c>
      <c r="D33" s="26">
        <v>5</v>
      </c>
      <c r="E33" s="27">
        <v>0.02</v>
      </c>
      <c r="F33" s="26">
        <v>45</v>
      </c>
      <c r="G33" s="46">
        <v>0.03</v>
      </c>
      <c r="H33" s="26">
        <v>90</v>
      </c>
      <c r="I33" s="26">
        <v>68</v>
      </c>
      <c r="J33" s="26">
        <v>22</v>
      </c>
      <c r="K33" s="27">
        <v>0.07</v>
      </c>
      <c r="L33" s="26">
        <v>103</v>
      </c>
      <c r="M33" s="27">
        <v>0.08</v>
      </c>
    </row>
    <row r="34" spans="1:13" s="23" customFormat="1" ht="21" customHeight="1">
      <c r="A34" s="43" t="s">
        <v>107</v>
      </c>
      <c r="B34" s="26">
        <v>9</v>
      </c>
      <c r="C34" s="26">
        <v>6</v>
      </c>
      <c r="D34" s="26">
        <v>3</v>
      </c>
      <c r="E34" s="27">
        <v>0.01</v>
      </c>
      <c r="F34" s="26">
        <v>14</v>
      </c>
      <c r="G34" s="46">
        <v>0.01</v>
      </c>
      <c r="H34" s="26">
        <v>8</v>
      </c>
      <c r="I34" s="26">
        <v>6</v>
      </c>
      <c r="J34" s="26">
        <v>2</v>
      </c>
      <c r="K34" s="27">
        <v>0.01</v>
      </c>
      <c r="L34" s="26">
        <v>13</v>
      </c>
      <c r="M34" s="27">
        <v>0.01</v>
      </c>
    </row>
    <row r="35" spans="1:13" s="23" customFormat="1" ht="21" customHeight="1">
      <c r="A35" s="44" t="s">
        <v>108</v>
      </c>
      <c r="B35" s="40">
        <v>5</v>
      </c>
      <c r="C35" s="40">
        <v>2</v>
      </c>
      <c r="D35" s="40">
        <v>3</v>
      </c>
      <c r="E35" s="41">
        <v>0</v>
      </c>
      <c r="F35" s="40">
        <v>5</v>
      </c>
      <c r="G35" s="47">
        <v>0</v>
      </c>
      <c r="H35" s="40">
        <v>5</v>
      </c>
      <c r="I35" s="40">
        <v>2</v>
      </c>
      <c r="J35" s="40">
        <v>3</v>
      </c>
      <c r="K35" s="41">
        <v>0</v>
      </c>
      <c r="L35" s="40">
        <v>5</v>
      </c>
      <c r="M35" s="41">
        <v>0</v>
      </c>
    </row>
    <row r="36" spans="1:13" s="23" customFormat="1" ht="14.25" customHeight="1">
      <c r="A36" s="24" t="s">
        <v>124</v>
      </c>
      <c r="B36" s="25"/>
      <c r="C36" s="25"/>
      <c r="D36" s="25"/>
      <c r="E36" s="25"/>
      <c r="F36" s="25"/>
      <c r="G36" s="25"/>
      <c r="H36" s="26"/>
      <c r="I36" s="26"/>
      <c r="J36" s="26"/>
      <c r="K36" s="27"/>
      <c r="L36" s="26"/>
      <c r="M36" s="27"/>
    </row>
    <row r="37" spans="1:13" s="23" customFormat="1" ht="14.25" customHeight="1">
      <c r="A37" s="24"/>
      <c r="B37" s="25"/>
      <c r="C37" s="25"/>
      <c r="D37" s="25"/>
      <c r="E37" s="25"/>
      <c r="F37" s="25"/>
      <c r="G37" s="25"/>
      <c r="H37" s="26"/>
      <c r="I37" s="26"/>
      <c r="J37" s="26"/>
      <c r="K37" s="27"/>
      <c r="L37" s="26"/>
      <c r="M37" s="27"/>
    </row>
    <row r="38" spans="1:13" s="23" customFormat="1" ht="14.25" customHeight="1">
      <c r="A38" s="24"/>
      <c r="B38" s="25"/>
      <c r="C38" s="25"/>
      <c r="D38" s="25"/>
      <c r="E38" s="25"/>
      <c r="F38" s="25"/>
      <c r="G38" s="25"/>
      <c r="H38" s="26"/>
      <c r="I38" s="26"/>
      <c r="J38" s="26"/>
      <c r="K38" s="27"/>
      <c r="L38" s="26"/>
      <c r="M38" s="27"/>
    </row>
    <row r="39" spans="1:13" s="20" customFormat="1" ht="33.75" customHeight="1">
      <c r="A39" s="101" t="s">
        <v>1337</v>
      </c>
      <c r="B39" s="102"/>
      <c r="C39" s="102"/>
      <c r="D39" s="102"/>
      <c r="E39" s="102"/>
      <c r="F39" s="102"/>
      <c r="G39" s="102"/>
      <c r="H39" s="102"/>
      <c r="I39" s="102"/>
      <c r="J39" s="102"/>
      <c r="K39" s="102"/>
      <c r="L39" s="102"/>
      <c r="M39" s="102"/>
    </row>
    <row r="40" spans="1:13" ht="16.5" customHeight="1">
      <c r="A40" s="86" t="s">
        <v>109</v>
      </c>
      <c r="B40" s="87" t="s">
        <v>112</v>
      </c>
      <c r="C40" s="87"/>
      <c r="D40" s="87"/>
      <c r="E40" s="87"/>
      <c r="F40" s="87"/>
      <c r="G40" s="87"/>
      <c r="H40" s="88" t="s">
        <v>125</v>
      </c>
      <c r="I40" s="88"/>
      <c r="J40" s="88"/>
      <c r="K40" s="88"/>
      <c r="L40" s="88"/>
      <c r="M40" s="89"/>
    </row>
    <row r="41" spans="1:13" ht="16.5" customHeight="1">
      <c r="A41" s="86"/>
      <c r="B41" s="90" t="s">
        <v>113</v>
      </c>
      <c r="C41" s="97"/>
      <c r="D41" s="98"/>
      <c r="E41" s="92" t="s">
        <v>114</v>
      </c>
      <c r="F41" s="93" t="s">
        <v>115</v>
      </c>
      <c r="G41" s="92" t="s">
        <v>117</v>
      </c>
      <c r="H41" s="90" t="s">
        <v>113</v>
      </c>
      <c r="I41" s="97"/>
      <c r="J41" s="98"/>
      <c r="K41" s="92" t="s">
        <v>114</v>
      </c>
      <c r="L41" s="93" t="s">
        <v>115</v>
      </c>
      <c r="M41" s="95" t="s">
        <v>118</v>
      </c>
    </row>
    <row r="42" spans="1:13" s="21" customFormat="1" ht="14.25" customHeight="1">
      <c r="A42" s="86"/>
      <c r="B42" s="91"/>
      <c r="C42" s="37" t="s">
        <v>119</v>
      </c>
      <c r="D42" s="37" t="s">
        <v>120</v>
      </c>
      <c r="E42" s="91"/>
      <c r="F42" s="91"/>
      <c r="G42" s="91"/>
      <c r="H42" s="91"/>
      <c r="I42" s="37" t="s">
        <v>119</v>
      </c>
      <c r="J42" s="37" t="s">
        <v>120</v>
      </c>
      <c r="K42" s="91"/>
      <c r="L42" s="91"/>
      <c r="M42" s="96"/>
    </row>
    <row r="43" spans="1:13" s="22" customFormat="1" ht="21" customHeight="1">
      <c r="A43" s="42" t="s">
        <v>78</v>
      </c>
      <c r="B43" s="38">
        <v>726</v>
      </c>
      <c r="C43" s="38">
        <v>354</v>
      </c>
      <c r="D43" s="38">
        <v>372</v>
      </c>
      <c r="E43" s="39">
        <v>0.59</v>
      </c>
      <c r="F43" s="38">
        <v>122591</v>
      </c>
      <c r="G43" s="45">
        <v>100</v>
      </c>
      <c r="H43" s="38">
        <v>1182</v>
      </c>
      <c r="I43" s="38">
        <v>688</v>
      </c>
      <c r="J43" s="38">
        <v>494</v>
      </c>
      <c r="K43" s="39">
        <v>1.07</v>
      </c>
      <c r="L43" s="38">
        <v>110293</v>
      </c>
      <c r="M43" s="39">
        <v>100</v>
      </c>
    </row>
    <row r="44" spans="1:13" s="22" customFormat="1" ht="21" customHeight="1">
      <c r="A44" s="43" t="s">
        <v>79</v>
      </c>
      <c r="B44" s="26">
        <v>1839</v>
      </c>
      <c r="C44" s="26">
        <v>928</v>
      </c>
      <c r="D44" s="26">
        <v>911</v>
      </c>
      <c r="E44" s="27">
        <v>1.5</v>
      </c>
      <c r="F44" s="26">
        <v>121865</v>
      </c>
      <c r="G44" s="46">
        <v>99.41</v>
      </c>
      <c r="H44" s="26">
        <v>2390</v>
      </c>
      <c r="I44" s="26">
        <v>1471</v>
      </c>
      <c r="J44" s="26">
        <v>919</v>
      </c>
      <c r="K44" s="27">
        <v>2.17</v>
      </c>
      <c r="L44" s="26">
        <v>109111</v>
      </c>
      <c r="M44" s="27">
        <v>98.93</v>
      </c>
    </row>
    <row r="45" spans="1:13" s="22" customFormat="1" ht="21" customHeight="1">
      <c r="A45" s="43" t="s">
        <v>80</v>
      </c>
      <c r="B45" s="26">
        <v>3349</v>
      </c>
      <c r="C45" s="26">
        <v>1559</v>
      </c>
      <c r="D45" s="26">
        <v>1790</v>
      </c>
      <c r="E45" s="27">
        <v>2.73</v>
      </c>
      <c r="F45" s="26">
        <v>120026</v>
      </c>
      <c r="G45" s="46">
        <v>97.91</v>
      </c>
      <c r="H45" s="26">
        <v>3205</v>
      </c>
      <c r="I45" s="26">
        <v>2004</v>
      </c>
      <c r="J45" s="26">
        <v>1201</v>
      </c>
      <c r="K45" s="27">
        <v>2.91</v>
      </c>
      <c r="L45" s="26">
        <v>106721</v>
      </c>
      <c r="M45" s="27">
        <v>96.76</v>
      </c>
    </row>
    <row r="46" spans="1:13" s="22" customFormat="1" ht="21" customHeight="1">
      <c r="A46" s="43" t="s">
        <v>81</v>
      </c>
      <c r="B46" s="26">
        <v>5503</v>
      </c>
      <c r="C46" s="26">
        <v>2501</v>
      </c>
      <c r="D46" s="26">
        <v>3002</v>
      </c>
      <c r="E46" s="27">
        <v>4.49</v>
      </c>
      <c r="F46" s="26">
        <v>116677</v>
      </c>
      <c r="G46" s="46">
        <v>95.18</v>
      </c>
      <c r="H46" s="26">
        <v>3729</v>
      </c>
      <c r="I46" s="26">
        <v>2296</v>
      </c>
      <c r="J46" s="26">
        <v>1433</v>
      </c>
      <c r="K46" s="27">
        <v>3.38</v>
      </c>
      <c r="L46" s="26">
        <v>103516</v>
      </c>
      <c r="M46" s="27">
        <v>93.86</v>
      </c>
    </row>
    <row r="47" spans="1:13" s="22" customFormat="1" ht="21" customHeight="1">
      <c r="A47" s="43" t="s">
        <v>82</v>
      </c>
      <c r="B47" s="26">
        <v>7641</v>
      </c>
      <c r="C47" s="26">
        <v>3489</v>
      </c>
      <c r="D47" s="26">
        <v>4152</v>
      </c>
      <c r="E47" s="27">
        <v>6.23</v>
      </c>
      <c r="F47" s="26">
        <v>111174</v>
      </c>
      <c r="G47" s="46">
        <v>90.69</v>
      </c>
      <c r="H47" s="26">
        <v>4232</v>
      </c>
      <c r="I47" s="26">
        <v>2596</v>
      </c>
      <c r="J47" s="26">
        <v>1636</v>
      </c>
      <c r="K47" s="27">
        <v>3.84</v>
      </c>
      <c r="L47" s="26">
        <v>99787</v>
      </c>
      <c r="M47" s="27">
        <v>90.47</v>
      </c>
    </row>
    <row r="48" spans="1:13" s="22" customFormat="1" ht="21" customHeight="1">
      <c r="A48" s="43" t="s">
        <v>83</v>
      </c>
      <c r="B48" s="26">
        <v>9132</v>
      </c>
      <c r="C48" s="26">
        <v>4257</v>
      </c>
      <c r="D48" s="26">
        <v>4875</v>
      </c>
      <c r="E48" s="27">
        <v>7.45</v>
      </c>
      <c r="F48" s="26">
        <v>103533</v>
      </c>
      <c r="G48" s="46">
        <v>84.45</v>
      </c>
      <c r="H48" s="26">
        <v>4741</v>
      </c>
      <c r="I48" s="26">
        <v>2831</v>
      </c>
      <c r="J48" s="26">
        <v>1910</v>
      </c>
      <c r="K48" s="27">
        <v>4.3</v>
      </c>
      <c r="L48" s="26">
        <v>95555</v>
      </c>
      <c r="M48" s="27">
        <v>86.64</v>
      </c>
    </row>
    <row r="49" spans="1:13" s="22" customFormat="1" ht="21" customHeight="1">
      <c r="A49" s="43" t="s">
        <v>84</v>
      </c>
      <c r="B49" s="26">
        <v>10067</v>
      </c>
      <c r="C49" s="26">
        <v>4567</v>
      </c>
      <c r="D49" s="26">
        <v>5500</v>
      </c>
      <c r="E49" s="27">
        <v>8.21</v>
      </c>
      <c r="F49" s="26">
        <v>94401</v>
      </c>
      <c r="G49" s="46">
        <v>77</v>
      </c>
      <c r="H49" s="26">
        <v>5232</v>
      </c>
      <c r="I49" s="26">
        <v>3015</v>
      </c>
      <c r="J49" s="26">
        <v>2217</v>
      </c>
      <c r="K49" s="27">
        <v>4.74</v>
      </c>
      <c r="L49" s="26">
        <v>90814</v>
      </c>
      <c r="M49" s="27">
        <v>82.34</v>
      </c>
    </row>
    <row r="50" spans="1:13" s="22" customFormat="1" ht="21" customHeight="1">
      <c r="A50" s="43" t="s">
        <v>85</v>
      </c>
      <c r="B50" s="26">
        <v>10588</v>
      </c>
      <c r="C50" s="26">
        <v>4804</v>
      </c>
      <c r="D50" s="26">
        <v>5784</v>
      </c>
      <c r="E50" s="27">
        <v>8.64</v>
      </c>
      <c r="F50" s="26">
        <v>84334</v>
      </c>
      <c r="G50" s="46">
        <v>68.79</v>
      </c>
      <c r="H50" s="26">
        <v>5673</v>
      </c>
      <c r="I50" s="26">
        <v>3209</v>
      </c>
      <c r="J50" s="26">
        <v>2464</v>
      </c>
      <c r="K50" s="27">
        <v>5.14</v>
      </c>
      <c r="L50" s="26">
        <v>85582</v>
      </c>
      <c r="M50" s="27">
        <v>77.6</v>
      </c>
    </row>
    <row r="51" spans="1:13" s="22" customFormat="1" ht="21" customHeight="1">
      <c r="A51" s="43" t="s">
        <v>86</v>
      </c>
      <c r="B51" s="26">
        <v>10567</v>
      </c>
      <c r="C51" s="26">
        <v>4979</v>
      </c>
      <c r="D51" s="26">
        <v>5588</v>
      </c>
      <c r="E51" s="27">
        <v>8.62</v>
      </c>
      <c r="F51" s="26">
        <v>73746</v>
      </c>
      <c r="G51" s="46">
        <v>60.16</v>
      </c>
      <c r="H51" s="26">
        <v>5995</v>
      </c>
      <c r="I51" s="26">
        <v>3293</v>
      </c>
      <c r="J51" s="26">
        <v>2702</v>
      </c>
      <c r="K51" s="27">
        <v>5.44</v>
      </c>
      <c r="L51" s="26">
        <v>79909</v>
      </c>
      <c r="M51" s="27">
        <v>72.45</v>
      </c>
    </row>
    <row r="52" spans="1:13" s="22" customFormat="1" ht="21" customHeight="1">
      <c r="A52" s="43" t="s">
        <v>87</v>
      </c>
      <c r="B52" s="26">
        <v>10209</v>
      </c>
      <c r="C52" s="26">
        <v>4856</v>
      </c>
      <c r="D52" s="26">
        <v>5353</v>
      </c>
      <c r="E52" s="27">
        <v>8.33</v>
      </c>
      <c r="F52" s="26">
        <v>63179</v>
      </c>
      <c r="G52" s="46">
        <v>51.54</v>
      </c>
      <c r="H52" s="26">
        <v>6310</v>
      </c>
      <c r="I52" s="26">
        <v>3362</v>
      </c>
      <c r="J52" s="26">
        <v>2948</v>
      </c>
      <c r="K52" s="27">
        <v>5.72</v>
      </c>
      <c r="L52" s="26">
        <v>73914</v>
      </c>
      <c r="M52" s="27">
        <v>67.02</v>
      </c>
    </row>
    <row r="53" spans="1:13" s="22" customFormat="1" ht="21" customHeight="1">
      <c r="A53" s="43" t="s">
        <v>88</v>
      </c>
      <c r="B53" s="26">
        <v>8986</v>
      </c>
      <c r="C53" s="26">
        <v>4357</v>
      </c>
      <c r="D53" s="26">
        <v>4629</v>
      </c>
      <c r="E53" s="27">
        <v>7.33</v>
      </c>
      <c r="F53" s="26">
        <v>52970</v>
      </c>
      <c r="G53" s="46">
        <v>43.21</v>
      </c>
      <c r="H53" s="26">
        <v>7072</v>
      </c>
      <c r="I53" s="26">
        <v>3580</v>
      </c>
      <c r="J53" s="26">
        <v>3492</v>
      </c>
      <c r="K53" s="27">
        <v>6.41</v>
      </c>
      <c r="L53" s="26">
        <v>67604</v>
      </c>
      <c r="M53" s="27">
        <v>61.29</v>
      </c>
    </row>
    <row r="54" spans="1:13" s="22" customFormat="1" ht="21" customHeight="1">
      <c r="A54" s="43" t="s">
        <v>89</v>
      </c>
      <c r="B54" s="26">
        <v>7954</v>
      </c>
      <c r="C54" s="26">
        <v>3926</v>
      </c>
      <c r="D54" s="26">
        <v>4028</v>
      </c>
      <c r="E54" s="27">
        <v>6.49</v>
      </c>
      <c r="F54" s="26">
        <v>43984</v>
      </c>
      <c r="G54" s="46">
        <v>35.88</v>
      </c>
      <c r="H54" s="26">
        <v>7448</v>
      </c>
      <c r="I54" s="26">
        <v>3565</v>
      </c>
      <c r="J54" s="26">
        <v>3883</v>
      </c>
      <c r="K54" s="27">
        <v>6.75</v>
      </c>
      <c r="L54" s="26">
        <v>60532</v>
      </c>
      <c r="M54" s="27">
        <v>54.88</v>
      </c>
    </row>
    <row r="55" spans="1:13" s="22" customFormat="1" ht="21" customHeight="1">
      <c r="A55" s="43" t="s">
        <v>90</v>
      </c>
      <c r="B55" s="26">
        <v>7015</v>
      </c>
      <c r="C55" s="26">
        <v>3454</v>
      </c>
      <c r="D55" s="26">
        <v>3561</v>
      </c>
      <c r="E55" s="27">
        <v>5.72</v>
      </c>
      <c r="F55" s="26">
        <v>36030</v>
      </c>
      <c r="G55" s="46">
        <v>29.39</v>
      </c>
      <c r="H55" s="26">
        <v>7857</v>
      </c>
      <c r="I55" s="26">
        <v>3762</v>
      </c>
      <c r="J55" s="26">
        <v>4095</v>
      </c>
      <c r="K55" s="27">
        <v>7.12</v>
      </c>
      <c r="L55" s="26">
        <v>53084</v>
      </c>
      <c r="M55" s="27">
        <v>48.13</v>
      </c>
    </row>
    <row r="56" spans="1:13" s="22" customFormat="1" ht="21" customHeight="1">
      <c r="A56" s="43" t="s">
        <v>91</v>
      </c>
      <c r="B56" s="26">
        <v>5816</v>
      </c>
      <c r="C56" s="26">
        <v>2963</v>
      </c>
      <c r="D56" s="26">
        <v>2853</v>
      </c>
      <c r="E56" s="27">
        <v>4.74</v>
      </c>
      <c r="F56" s="26">
        <v>29015</v>
      </c>
      <c r="G56" s="46">
        <v>23.67</v>
      </c>
      <c r="H56" s="26">
        <v>7784</v>
      </c>
      <c r="I56" s="26">
        <v>3616</v>
      </c>
      <c r="J56" s="26">
        <v>4168</v>
      </c>
      <c r="K56" s="27">
        <v>7.06</v>
      </c>
      <c r="L56" s="26">
        <v>45227</v>
      </c>
      <c r="M56" s="27">
        <v>41.01</v>
      </c>
    </row>
    <row r="57" spans="1:13" s="22" customFormat="1" ht="21" customHeight="1">
      <c r="A57" s="43" t="s">
        <v>123</v>
      </c>
      <c r="B57" s="26">
        <v>4816</v>
      </c>
      <c r="C57" s="26">
        <v>2473</v>
      </c>
      <c r="D57" s="26">
        <v>2343</v>
      </c>
      <c r="E57" s="27">
        <v>3.93</v>
      </c>
      <c r="F57" s="26">
        <v>23199</v>
      </c>
      <c r="G57" s="46">
        <v>18.92</v>
      </c>
      <c r="H57" s="26">
        <v>7635</v>
      </c>
      <c r="I57" s="26">
        <v>3519</v>
      </c>
      <c r="J57" s="26">
        <v>4116</v>
      </c>
      <c r="K57" s="27">
        <v>6.92</v>
      </c>
      <c r="L57" s="26">
        <v>37443</v>
      </c>
      <c r="M57" s="27">
        <v>33.95</v>
      </c>
    </row>
    <row r="58" spans="1:13" s="22" customFormat="1" ht="21" customHeight="1">
      <c r="A58" s="43" t="s">
        <v>93</v>
      </c>
      <c r="B58" s="26">
        <v>4123</v>
      </c>
      <c r="C58" s="26">
        <v>2099</v>
      </c>
      <c r="D58" s="26">
        <v>2024</v>
      </c>
      <c r="E58" s="27">
        <v>3.36</v>
      </c>
      <c r="F58" s="26">
        <v>18383</v>
      </c>
      <c r="G58" s="46">
        <v>15</v>
      </c>
      <c r="H58" s="26">
        <v>6736</v>
      </c>
      <c r="I58" s="26">
        <v>3193</v>
      </c>
      <c r="J58" s="26">
        <v>3543</v>
      </c>
      <c r="K58" s="27">
        <v>6.11</v>
      </c>
      <c r="L58" s="26">
        <v>29808</v>
      </c>
      <c r="M58" s="27">
        <v>27.03</v>
      </c>
    </row>
    <row r="59" spans="1:13" s="23" customFormat="1" ht="21" customHeight="1">
      <c r="A59" s="43" t="s">
        <v>94</v>
      </c>
      <c r="B59" s="26">
        <v>3491</v>
      </c>
      <c r="C59" s="26">
        <v>1811</v>
      </c>
      <c r="D59" s="26">
        <v>1680</v>
      </c>
      <c r="E59" s="27">
        <v>2.85</v>
      </c>
      <c r="F59" s="26">
        <v>14260</v>
      </c>
      <c r="G59" s="46">
        <v>11.63</v>
      </c>
      <c r="H59" s="26">
        <v>5665</v>
      </c>
      <c r="I59" s="26">
        <v>2650</v>
      </c>
      <c r="J59" s="26">
        <v>3015</v>
      </c>
      <c r="K59" s="27">
        <v>5.14</v>
      </c>
      <c r="L59" s="26">
        <v>23072</v>
      </c>
      <c r="M59" s="27">
        <v>20.92</v>
      </c>
    </row>
    <row r="60" spans="1:13" s="23" customFormat="1" ht="21" customHeight="1">
      <c r="A60" s="43" t="s">
        <v>95</v>
      </c>
      <c r="B60" s="26">
        <v>2880</v>
      </c>
      <c r="C60" s="26">
        <v>1532</v>
      </c>
      <c r="D60" s="26">
        <v>1348</v>
      </c>
      <c r="E60" s="27">
        <v>2.35</v>
      </c>
      <c r="F60" s="26">
        <v>10769</v>
      </c>
      <c r="G60" s="46">
        <v>8.78</v>
      </c>
      <c r="H60" s="26">
        <v>4574</v>
      </c>
      <c r="I60" s="26">
        <v>2363</v>
      </c>
      <c r="J60" s="26">
        <v>2211</v>
      </c>
      <c r="K60" s="27">
        <v>4.15</v>
      </c>
      <c r="L60" s="26">
        <v>17407</v>
      </c>
      <c r="M60" s="27">
        <v>15.78</v>
      </c>
    </row>
    <row r="61" spans="1:13" s="23" customFormat="1" ht="21" customHeight="1">
      <c r="A61" s="43" t="s">
        <v>96</v>
      </c>
      <c r="B61" s="26">
        <v>2373</v>
      </c>
      <c r="C61" s="26">
        <v>1324</v>
      </c>
      <c r="D61" s="26">
        <v>1049</v>
      </c>
      <c r="E61" s="27">
        <v>1.94</v>
      </c>
      <c r="F61" s="26">
        <v>7889</v>
      </c>
      <c r="G61" s="46">
        <v>6.44</v>
      </c>
      <c r="H61" s="26">
        <v>3492</v>
      </c>
      <c r="I61" s="26">
        <v>1838</v>
      </c>
      <c r="J61" s="26">
        <v>1654</v>
      </c>
      <c r="K61" s="27">
        <v>3.17</v>
      </c>
      <c r="L61" s="26">
        <v>12833</v>
      </c>
      <c r="M61" s="27">
        <v>11.64</v>
      </c>
    </row>
    <row r="62" spans="1:13" s="23" customFormat="1" ht="21" customHeight="1">
      <c r="A62" s="43" t="s">
        <v>97</v>
      </c>
      <c r="B62" s="26">
        <v>1839</v>
      </c>
      <c r="C62" s="26">
        <v>1082</v>
      </c>
      <c r="D62" s="26">
        <v>757</v>
      </c>
      <c r="E62" s="27">
        <v>1.5</v>
      </c>
      <c r="F62" s="26">
        <v>5516</v>
      </c>
      <c r="G62" s="46">
        <v>4.5</v>
      </c>
      <c r="H62" s="26">
        <v>2753</v>
      </c>
      <c r="I62" s="26">
        <v>1579</v>
      </c>
      <c r="J62" s="26">
        <v>1174</v>
      </c>
      <c r="K62" s="27">
        <v>2.5</v>
      </c>
      <c r="L62" s="26">
        <v>9341</v>
      </c>
      <c r="M62" s="27">
        <v>8.47</v>
      </c>
    </row>
    <row r="63" spans="1:13" s="23" customFormat="1" ht="21" customHeight="1">
      <c r="A63" s="43" t="s">
        <v>98</v>
      </c>
      <c r="B63" s="26">
        <v>1382</v>
      </c>
      <c r="C63" s="26">
        <v>871</v>
      </c>
      <c r="D63" s="26">
        <v>511</v>
      </c>
      <c r="E63" s="27">
        <v>1.13</v>
      </c>
      <c r="F63" s="26">
        <v>3677</v>
      </c>
      <c r="G63" s="46">
        <v>3</v>
      </c>
      <c r="H63" s="26">
        <v>2122</v>
      </c>
      <c r="I63" s="26">
        <v>1305</v>
      </c>
      <c r="J63" s="26">
        <v>817</v>
      </c>
      <c r="K63" s="27">
        <v>1.92</v>
      </c>
      <c r="L63" s="26">
        <v>6588</v>
      </c>
      <c r="M63" s="27">
        <v>5.97</v>
      </c>
    </row>
    <row r="64" spans="1:13" s="23" customFormat="1" ht="21" customHeight="1">
      <c r="A64" s="43" t="s">
        <v>99</v>
      </c>
      <c r="B64" s="26">
        <v>989</v>
      </c>
      <c r="C64" s="26">
        <v>688</v>
      </c>
      <c r="D64" s="26">
        <v>301</v>
      </c>
      <c r="E64" s="27">
        <v>0.81</v>
      </c>
      <c r="F64" s="26">
        <v>2295</v>
      </c>
      <c r="G64" s="46">
        <v>1.87</v>
      </c>
      <c r="H64" s="26">
        <v>1585</v>
      </c>
      <c r="I64" s="26">
        <v>1062</v>
      </c>
      <c r="J64" s="26">
        <v>523</v>
      </c>
      <c r="K64" s="27">
        <v>1.44</v>
      </c>
      <c r="L64" s="26">
        <v>4466</v>
      </c>
      <c r="M64" s="27">
        <v>4.05</v>
      </c>
    </row>
    <row r="65" spans="1:13" s="23" customFormat="1" ht="21" customHeight="1">
      <c r="A65" s="43" t="s">
        <v>100</v>
      </c>
      <c r="B65" s="26">
        <v>620</v>
      </c>
      <c r="C65" s="26">
        <v>466</v>
      </c>
      <c r="D65" s="26">
        <v>154</v>
      </c>
      <c r="E65" s="27">
        <v>0.51</v>
      </c>
      <c r="F65" s="26">
        <v>1306</v>
      </c>
      <c r="G65" s="46">
        <v>1.07</v>
      </c>
      <c r="H65" s="26">
        <v>1071</v>
      </c>
      <c r="I65" s="26">
        <v>769</v>
      </c>
      <c r="J65" s="26">
        <v>302</v>
      </c>
      <c r="K65" s="27">
        <v>0.97</v>
      </c>
      <c r="L65" s="26">
        <v>2881</v>
      </c>
      <c r="M65" s="27">
        <v>2.61</v>
      </c>
    </row>
    <row r="66" spans="1:13" s="23" customFormat="1" ht="21" customHeight="1">
      <c r="A66" s="43" t="s">
        <v>101</v>
      </c>
      <c r="B66" s="26">
        <v>370</v>
      </c>
      <c r="C66" s="26">
        <v>296</v>
      </c>
      <c r="D66" s="26">
        <v>74</v>
      </c>
      <c r="E66" s="27">
        <v>0.3</v>
      </c>
      <c r="F66" s="26">
        <v>686</v>
      </c>
      <c r="G66" s="46">
        <v>0.56</v>
      </c>
      <c r="H66" s="26">
        <v>695</v>
      </c>
      <c r="I66" s="26">
        <v>536</v>
      </c>
      <c r="J66" s="26">
        <v>159</v>
      </c>
      <c r="K66" s="27">
        <v>0.63</v>
      </c>
      <c r="L66" s="26">
        <v>1810</v>
      </c>
      <c r="M66" s="27">
        <v>1.64</v>
      </c>
    </row>
    <row r="67" spans="1:13" s="23" customFormat="1" ht="21" customHeight="1">
      <c r="A67" s="43" t="s">
        <v>102</v>
      </c>
      <c r="B67" s="26">
        <v>135</v>
      </c>
      <c r="C67" s="26">
        <v>119</v>
      </c>
      <c r="D67" s="26">
        <v>16</v>
      </c>
      <c r="E67" s="27">
        <v>0.11</v>
      </c>
      <c r="F67" s="26">
        <v>316</v>
      </c>
      <c r="G67" s="46">
        <v>0.26</v>
      </c>
      <c r="H67" s="26">
        <v>401</v>
      </c>
      <c r="I67" s="26">
        <v>298</v>
      </c>
      <c r="J67" s="26">
        <v>103</v>
      </c>
      <c r="K67" s="27">
        <v>0.36</v>
      </c>
      <c r="L67" s="26">
        <v>1115</v>
      </c>
      <c r="M67" s="27">
        <v>1.01</v>
      </c>
    </row>
    <row r="68" spans="1:13" s="23" customFormat="1" ht="21" customHeight="1">
      <c r="A68" s="43" t="s">
        <v>103</v>
      </c>
      <c r="B68" s="26">
        <v>47</v>
      </c>
      <c r="C68" s="26">
        <v>37</v>
      </c>
      <c r="D68" s="26">
        <v>10</v>
      </c>
      <c r="E68" s="27">
        <v>0.04</v>
      </c>
      <c r="F68" s="26">
        <v>181</v>
      </c>
      <c r="G68" s="46">
        <v>0.15</v>
      </c>
      <c r="H68" s="26">
        <v>244</v>
      </c>
      <c r="I68" s="26">
        <v>174</v>
      </c>
      <c r="J68" s="26">
        <v>70</v>
      </c>
      <c r="K68" s="27">
        <v>0.22</v>
      </c>
      <c r="L68" s="26">
        <v>714</v>
      </c>
      <c r="M68" s="27">
        <v>0.65</v>
      </c>
    </row>
    <row r="69" spans="1:13" s="23" customFormat="1" ht="21" customHeight="1">
      <c r="A69" s="43" t="s">
        <v>104</v>
      </c>
      <c r="B69" s="26">
        <v>31</v>
      </c>
      <c r="C69" s="26">
        <v>18</v>
      </c>
      <c r="D69" s="26">
        <v>13</v>
      </c>
      <c r="E69" s="27">
        <v>0.03</v>
      </c>
      <c r="F69" s="26">
        <v>134</v>
      </c>
      <c r="G69" s="46">
        <v>0.11</v>
      </c>
      <c r="H69" s="26">
        <v>138</v>
      </c>
      <c r="I69" s="26">
        <v>93</v>
      </c>
      <c r="J69" s="26">
        <v>45</v>
      </c>
      <c r="K69" s="27">
        <v>0.13</v>
      </c>
      <c r="L69" s="26">
        <v>470</v>
      </c>
      <c r="M69" s="27">
        <v>0.43</v>
      </c>
    </row>
    <row r="70" spans="1:13" s="23" customFormat="1" ht="21" customHeight="1">
      <c r="A70" s="43" t="s">
        <v>105</v>
      </c>
      <c r="B70" s="26">
        <v>57</v>
      </c>
      <c r="C70" s="26">
        <v>35</v>
      </c>
      <c r="D70" s="26">
        <v>22</v>
      </c>
      <c r="E70" s="27">
        <v>0.05</v>
      </c>
      <c r="F70" s="26">
        <v>103</v>
      </c>
      <c r="G70" s="46">
        <v>0.08</v>
      </c>
      <c r="H70" s="26">
        <v>202</v>
      </c>
      <c r="I70" s="26">
        <v>133</v>
      </c>
      <c r="J70" s="26">
        <v>69</v>
      </c>
      <c r="K70" s="27">
        <v>0.18</v>
      </c>
      <c r="L70" s="26">
        <v>332</v>
      </c>
      <c r="M70" s="27">
        <v>0.3</v>
      </c>
    </row>
    <row r="71" spans="1:13" s="23" customFormat="1" ht="21" customHeight="1">
      <c r="A71" s="43" t="s">
        <v>106</v>
      </c>
      <c r="B71" s="26">
        <v>36</v>
      </c>
      <c r="C71" s="26">
        <v>28</v>
      </c>
      <c r="D71" s="26">
        <v>8</v>
      </c>
      <c r="E71" s="27">
        <v>0.03</v>
      </c>
      <c r="F71" s="26">
        <v>46</v>
      </c>
      <c r="G71" s="46">
        <v>0.04</v>
      </c>
      <c r="H71" s="26">
        <v>119</v>
      </c>
      <c r="I71" s="26">
        <v>95</v>
      </c>
      <c r="J71" s="26">
        <v>24</v>
      </c>
      <c r="K71" s="27">
        <v>0.11</v>
      </c>
      <c r="L71" s="26">
        <v>130</v>
      </c>
      <c r="M71" s="27">
        <v>0.12</v>
      </c>
    </row>
    <row r="72" spans="1:13" s="23" customFormat="1" ht="21" customHeight="1">
      <c r="A72" s="43" t="s">
        <v>107</v>
      </c>
      <c r="B72" s="26">
        <v>5</v>
      </c>
      <c r="C72" s="26">
        <v>3</v>
      </c>
      <c r="D72" s="26">
        <v>2</v>
      </c>
      <c r="E72" s="27">
        <v>0</v>
      </c>
      <c r="F72" s="26">
        <v>10</v>
      </c>
      <c r="G72" s="46">
        <v>0.01</v>
      </c>
      <c r="H72" s="26">
        <v>7</v>
      </c>
      <c r="I72" s="26">
        <v>5</v>
      </c>
      <c r="J72" s="26">
        <v>2</v>
      </c>
      <c r="K72" s="27">
        <v>0.01</v>
      </c>
      <c r="L72" s="26">
        <v>11</v>
      </c>
      <c r="M72" s="27">
        <v>0.01</v>
      </c>
    </row>
    <row r="73" spans="1:13" s="23" customFormat="1" ht="21" customHeight="1">
      <c r="A73" s="44" t="s">
        <v>108</v>
      </c>
      <c r="B73" s="40">
        <v>5</v>
      </c>
      <c r="C73" s="40">
        <v>2</v>
      </c>
      <c r="D73" s="40">
        <v>3</v>
      </c>
      <c r="E73" s="41">
        <v>0</v>
      </c>
      <c r="F73" s="40">
        <v>5</v>
      </c>
      <c r="G73" s="47">
        <v>0</v>
      </c>
      <c r="H73" s="40">
        <v>4</v>
      </c>
      <c r="I73" s="40">
        <v>3</v>
      </c>
      <c r="J73" s="40">
        <v>1</v>
      </c>
      <c r="K73" s="41">
        <v>0</v>
      </c>
      <c r="L73" s="40">
        <v>4</v>
      </c>
      <c r="M73" s="41">
        <v>0</v>
      </c>
    </row>
    <row r="74" spans="1:13" s="23" customFormat="1" ht="14.25" customHeight="1">
      <c r="A74" s="24" t="s">
        <v>124</v>
      </c>
      <c r="B74" s="25"/>
      <c r="C74" s="25"/>
      <c r="D74" s="25"/>
      <c r="E74" s="25"/>
      <c r="F74" s="25"/>
      <c r="G74" s="25"/>
      <c r="H74" s="26"/>
      <c r="I74" s="26"/>
      <c r="J74" s="26"/>
      <c r="K74" s="27"/>
      <c r="L74" s="26"/>
      <c r="M74" s="27"/>
    </row>
    <row r="75" spans="1:13" s="23" customFormat="1" ht="14.25" customHeight="1">
      <c r="A75" s="28"/>
      <c r="B75" s="26"/>
      <c r="C75" s="26"/>
      <c r="D75" s="26"/>
      <c r="E75" s="27"/>
      <c r="F75" s="26"/>
      <c r="G75" s="27"/>
      <c r="H75" s="26"/>
      <c r="I75" s="26"/>
      <c r="J75" s="26"/>
      <c r="K75" s="27"/>
      <c r="L75" s="26"/>
      <c r="M75" s="27"/>
    </row>
    <row r="76" spans="1:13" s="23" customFormat="1" ht="14.25" customHeight="1">
      <c r="A76" s="28"/>
      <c r="B76" s="26"/>
      <c r="C76" s="26"/>
      <c r="D76" s="26"/>
      <c r="E76" s="27"/>
      <c r="F76" s="26"/>
      <c r="G76" s="27"/>
      <c r="H76" s="26"/>
      <c r="I76" s="26"/>
      <c r="J76" s="26"/>
      <c r="K76" s="27"/>
      <c r="L76" s="26"/>
      <c r="M76" s="27"/>
    </row>
    <row r="77" spans="1:13" s="20" customFormat="1" ht="33.75" customHeight="1">
      <c r="A77" s="101" t="s">
        <v>153</v>
      </c>
      <c r="B77" s="102"/>
      <c r="C77" s="102"/>
      <c r="D77" s="102"/>
      <c r="E77" s="102"/>
      <c r="F77" s="102"/>
      <c r="G77" s="102"/>
      <c r="H77" s="102"/>
      <c r="I77" s="102"/>
      <c r="J77" s="102"/>
      <c r="K77" s="102"/>
      <c r="L77" s="102"/>
      <c r="M77" s="102"/>
    </row>
    <row r="78" spans="1:13" ht="16.5" customHeight="1">
      <c r="A78" s="86" t="s">
        <v>109</v>
      </c>
      <c r="B78" s="88" t="s">
        <v>126</v>
      </c>
      <c r="C78" s="88"/>
      <c r="D78" s="88"/>
      <c r="E78" s="88"/>
      <c r="F78" s="88"/>
      <c r="G78" s="88"/>
      <c r="H78" s="87" t="s">
        <v>127</v>
      </c>
      <c r="I78" s="87"/>
      <c r="J78" s="87"/>
      <c r="K78" s="87"/>
      <c r="L78" s="87"/>
      <c r="M78" s="94"/>
    </row>
    <row r="79" spans="1:13" ht="16.5" customHeight="1">
      <c r="A79" s="86"/>
      <c r="B79" s="90" t="s">
        <v>113</v>
      </c>
      <c r="C79" s="97"/>
      <c r="D79" s="98"/>
      <c r="E79" s="92" t="s">
        <v>114</v>
      </c>
      <c r="F79" s="93" t="s">
        <v>115</v>
      </c>
      <c r="G79" s="92" t="s">
        <v>116</v>
      </c>
      <c r="H79" s="90" t="s">
        <v>113</v>
      </c>
      <c r="I79" s="97"/>
      <c r="J79" s="98"/>
      <c r="K79" s="92" t="s">
        <v>114</v>
      </c>
      <c r="L79" s="93" t="s">
        <v>115</v>
      </c>
      <c r="M79" s="95" t="s">
        <v>116</v>
      </c>
    </row>
    <row r="80" spans="1:13" s="21" customFormat="1" ht="14.25" customHeight="1">
      <c r="A80" s="86"/>
      <c r="B80" s="91"/>
      <c r="C80" s="37" t="s">
        <v>119</v>
      </c>
      <c r="D80" s="37" t="s">
        <v>120</v>
      </c>
      <c r="E80" s="91"/>
      <c r="F80" s="91"/>
      <c r="G80" s="91"/>
      <c r="H80" s="91"/>
      <c r="I80" s="37" t="s">
        <v>119</v>
      </c>
      <c r="J80" s="37" t="s">
        <v>120</v>
      </c>
      <c r="K80" s="91"/>
      <c r="L80" s="91"/>
      <c r="M80" s="96"/>
    </row>
    <row r="81" spans="1:13" s="22" customFormat="1" ht="21" customHeight="1">
      <c r="A81" s="42" t="s">
        <v>78</v>
      </c>
      <c r="B81" s="38">
        <v>2458</v>
      </c>
      <c r="C81" s="38">
        <v>1595</v>
      </c>
      <c r="D81" s="38">
        <v>863</v>
      </c>
      <c r="E81" s="39">
        <v>1.83</v>
      </c>
      <c r="F81" s="38">
        <v>134440</v>
      </c>
      <c r="G81" s="45">
        <v>100</v>
      </c>
      <c r="H81" s="38">
        <v>905</v>
      </c>
      <c r="I81" s="38">
        <v>516</v>
      </c>
      <c r="J81" s="38">
        <v>389</v>
      </c>
      <c r="K81" s="39">
        <v>0.74</v>
      </c>
      <c r="L81" s="38">
        <v>122564</v>
      </c>
      <c r="M81" s="39">
        <v>100</v>
      </c>
    </row>
    <row r="82" spans="1:13" s="22" customFormat="1" ht="21" customHeight="1">
      <c r="A82" s="43" t="s">
        <v>79</v>
      </c>
      <c r="B82" s="26">
        <v>4059</v>
      </c>
      <c r="C82" s="26">
        <v>2540</v>
      </c>
      <c r="D82" s="26">
        <v>1519</v>
      </c>
      <c r="E82" s="27">
        <v>3.02</v>
      </c>
      <c r="F82" s="26">
        <v>131982</v>
      </c>
      <c r="G82" s="46">
        <v>98.17</v>
      </c>
      <c r="H82" s="26">
        <v>2058</v>
      </c>
      <c r="I82" s="26">
        <v>1078</v>
      </c>
      <c r="J82" s="26">
        <v>980</v>
      </c>
      <c r="K82" s="27">
        <v>1.68</v>
      </c>
      <c r="L82" s="26">
        <v>121659</v>
      </c>
      <c r="M82" s="27">
        <v>99.26</v>
      </c>
    </row>
    <row r="83" spans="1:13" s="22" customFormat="1" ht="21" customHeight="1">
      <c r="A83" s="43" t="s">
        <v>80</v>
      </c>
      <c r="B83" s="26">
        <v>4800</v>
      </c>
      <c r="C83" s="26">
        <v>2861</v>
      </c>
      <c r="D83" s="26">
        <v>1939</v>
      </c>
      <c r="E83" s="27">
        <v>3.57</v>
      </c>
      <c r="F83" s="26">
        <v>127923</v>
      </c>
      <c r="G83" s="46">
        <v>95.15</v>
      </c>
      <c r="H83" s="26">
        <v>3657</v>
      </c>
      <c r="I83" s="26">
        <v>1793</v>
      </c>
      <c r="J83" s="26">
        <v>1864</v>
      </c>
      <c r="K83" s="27">
        <v>2.98</v>
      </c>
      <c r="L83" s="26">
        <v>119601</v>
      </c>
      <c r="M83" s="27">
        <v>97.58</v>
      </c>
    </row>
    <row r="84" spans="1:13" s="22" customFormat="1" ht="21" customHeight="1">
      <c r="A84" s="43" t="s">
        <v>81</v>
      </c>
      <c r="B84" s="26">
        <v>5107</v>
      </c>
      <c r="C84" s="26">
        <v>2989</v>
      </c>
      <c r="D84" s="26">
        <v>2118</v>
      </c>
      <c r="E84" s="27">
        <v>3.8</v>
      </c>
      <c r="F84" s="26">
        <v>123123</v>
      </c>
      <c r="G84" s="46">
        <v>91.58</v>
      </c>
      <c r="H84" s="26">
        <v>5310</v>
      </c>
      <c r="I84" s="26">
        <v>2511</v>
      </c>
      <c r="J84" s="26">
        <v>2799</v>
      </c>
      <c r="K84" s="27">
        <v>4.33</v>
      </c>
      <c r="L84" s="26">
        <v>115944</v>
      </c>
      <c r="M84" s="27">
        <v>94.6</v>
      </c>
    </row>
    <row r="85" spans="1:13" s="22" customFormat="1" ht="21" customHeight="1">
      <c r="A85" s="43" t="s">
        <v>82</v>
      </c>
      <c r="B85" s="26">
        <v>5603</v>
      </c>
      <c r="C85" s="26">
        <v>3113</v>
      </c>
      <c r="D85" s="26">
        <v>2490</v>
      </c>
      <c r="E85" s="27">
        <v>4.17</v>
      </c>
      <c r="F85" s="26">
        <v>118016</v>
      </c>
      <c r="G85" s="46">
        <v>87.78</v>
      </c>
      <c r="H85" s="26">
        <v>6372</v>
      </c>
      <c r="I85" s="26">
        <v>3021</v>
      </c>
      <c r="J85" s="26">
        <v>3351</v>
      </c>
      <c r="K85" s="27">
        <v>5.2</v>
      </c>
      <c r="L85" s="26">
        <v>110634</v>
      </c>
      <c r="M85" s="27">
        <v>90.27</v>
      </c>
    </row>
    <row r="86" spans="1:13" s="22" customFormat="1" ht="21" customHeight="1">
      <c r="A86" s="43" t="s">
        <v>83</v>
      </c>
      <c r="B86" s="26">
        <v>5835</v>
      </c>
      <c r="C86" s="26">
        <v>3112</v>
      </c>
      <c r="D86" s="26">
        <v>2723</v>
      </c>
      <c r="E86" s="27">
        <v>4.34</v>
      </c>
      <c r="F86" s="26">
        <v>112413</v>
      </c>
      <c r="G86" s="46">
        <v>83.62</v>
      </c>
      <c r="H86" s="26">
        <v>7052</v>
      </c>
      <c r="I86" s="26">
        <v>3266</v>
      </c>
      <c r="J86" s="26">
        <v>3786</v>
      </c>
      <c r="K86" s="27">
        <v>5.75</v>
      </c>
      <c r="L86" s="26">
        <v>104262</v>
      </c>
      <c r="M86" s="27">
        <v>85.07</v>
      </c>
    </row>
    <row r="87" spans="1:13" s="22" customFormat="1" ht="21" customHeight="1">
      <c r="A87" s="43" t="s">
        <v>84</v>
      </c>
      <c r="B87" s="26">
        <v>5912</v>
      </c>
      <c r="C87" s="26">
        <v>3033</v>
      </c>
      <c r="D87" s="26">
        <v>2879</v>
      </c>
      <c r="E87" s="27">
        <v>4.4</v>
      </c>
      <c r="F87" s="26">
        <v>106578</v>
      </c>
      <c r="G87" s="46">
        <v>79.28</v>
      </c>
      <c r="H87" s="26">
        <v>7291</v>
      </c>
      <c r="I87" s="26">
        <v>3257</v>
      </c>
      <c r="J87" s="26">
        <v>4034</v>
      </c>
      <c r="K87" s="27">
        <v>5.95</v>
      </c>
      <c r="L87" s="26">
        <v>97210</v>
      </c>
      <c r="M87" s="27">
        <v>79.31</v>
      </c>
    </row>
    <row r="88" spans="1:13" s="22" customFormat="1" ht="21" customHeight="1">
      <c r="A88" s="43" t="s">
        <v>85</v>
      </c>
      <c r="B88" s="26">
        <v>6017</v>
      </c>
      <c r="C88" s="26">
        <v>2943</v>
      </c>
      <c r="D88" s="26">
        <v>3074</v>
      </c>
      <c r="E88" s="27">
        <v>4.48</v>
      </c>
      <c r="F88" s="26">
        <v>100666</v>
      </c>
      <c r="G88" s="46">
        <v>74.88</v>
      </c>
      <c r="H88" s="26">
        <v>7288</v>
      </c>
      <c r="I88" s="26">
        <v>3314</v>
      </c>
      <c r="J88" s="26">
        <v>3974</v>
      </c>
      <c r="K88" s="27">
        <v>5.95</v>
      </c>
      <c r="L88" s="26">
        <v>89919</v>
      </c>
      <c r="M88" s="27">
        <v>73.36</v>
      </c>
    </row>
    <row r="89" spans="1:13" s="22" customFormat="1" ht="21" customHeight="1">
      <c r="A89" s="43" t="s">
        <v>86</v>
      </c>
      <c r="B89" s="26">
        <v>6071</v>
      </c>
      <c r="C89" s="26">
        <v>3004</v>
      </c>
      <c r="D89" s="26">
        <v>3067</v>
      </c>
      <c r="E89" s="27">
        <v>4.52</v>
      </c>
      <c r="F89" s="26">
        <v>94649</v>
      </c>
      <c r="G89" s="46">
        <v>70.4</v>
      </c>
      <c r="H89" s="26">
        <v>7231</v>
      </c>
      <c r="I89" s="26">
        <v>3261</v>
      </c>
      <c r="J89" s="26">
        <v>3970</v>
      </c>
      <c r="K89" s="27">
        <v>5.9</v>
      </c>
      <c r="L89" s="26">
        <v>82631</v>
      </c>
      <c r="M89" s="27">
        <v>67.42</v>
      </c>
    </row>
    <row r="90" spans="1:13" s="22" customFormat="1" ht="21" customHeight="1">
      <c r="A90" s="43" t="s">
        <v>87</v>
      </c>
      <c r="B90" s="26">
        <v>6088</v>
      </c>
      <c r="C90" s="26">
        <v>2842</v>
      </c>
      <c r="D90" s="26">
        <v>3246</v>
      </c>
      <c r="E90" s="27">
        <v>4.53</v>
      </c>
      <c r="F90" s="26">
        <v>88578</v>
      </c>
      <c r="G90" s="46">
        <v>65.89</v>
      </c>
      <c r="H90" s="26">
        <v>6990</v>
      </c>
      <c r="I90" s="26">
        <v>3092</v>
      </c>
      <c r="J90" s="26">
        <v>3898</v>
      </c>
      <c r="K90" s="27">
        <v>5.7</v>
      </c>
      <c r="L90" s="26">
        <v>75400</v>
      </c>
      <c r="M90" s="27">
        <v>61.52</v>
      </c>
    </row>
    <row r="91" spans="1:13" s="22" customFormat="1" ht="21" customHeight="1">
      <c r="A91" s="43" t="s">
        <v>88</v>
      </c>
      <c r="B91" s="26">
        <v>6046</v>
      </c>
      <c r="C91" s="26">
        <v>2753</v>
      </c>
      <c r="D91" s="26">
        <v>3293</v>
      </c>
      <c r="E91" s="27">
        <v>4.5</v>
      </c>
      <c r="F91" s="26">
        <v>82490</v>
      </c>
      <c r="G91" s="46">
        <v>61.36</v>
      </c>
      <c r="H91" s="26">
        <v>6433</v>
      </c>
      <c r="I91" s="26">
        <v>2947</v>
      </c>
      <c r="J91" s="26">
        <v>3486</v>
      </c>
      <c r="K91" s="27">
        <v>5.25</v>
      </c>
      <c r="L91" s="26">
        <v>68410</v>
      </c>
      <c r="M91" s="27">
        <v>55.82</v>
      </c>
    </row>
    <row r="92" spans="1:13" s="22" customFormat="1" ht="21" customHeight="1">
      <c r="A92" s="43" t="s">
        <v>89</v>
      </c>
      <c r="B92" s="26">
        <v>5761</v>
      </c>
      <c r="C92" s="26">
        <v>2655</v>
      </c>
      <c r="D92" s="26">
        <v>3106</v>
      </c>
      <c r="E92" s="27">
        <v>4.29</v>
      </c>
      <c r="F92" s="26">
        <v>76444</v>
      </c>
      <c r="G92" s="46">
        <v>56.86</v>
      </c>
      <c r="H92" s="26">
        <v>6305</v>
      </c>
      <c r="I92" s="26">
        <v>2963</v>
      </c>
      <c r="J92" s="26">
        <v>3342</v>
      </c>
      <c r="K92" s="27">
        <v>5.14</v>
      </c>
      <c r="L92" s="26">
        <v>61977</v>
      </c>
      <c r="M92" s="27">
        <v>50.57</v>
      </c>
    </row>
    <row r="93" spans="1:13" s="22" customFormat="1" ht="21" customHeight="1">
      <c r="A93" s="43" t="s">
        <v>90</v>
      </c>
      <c r="B93" s="26">
        <v>5837</v>
      </c>
      <c r="C93" s="26">
        <v>2695</v>
      </c>
      <c r="D93" s="26">
        <v>3142</v>
      </c>
      <c r="E93" s="27">
        <v>4.34</v>
      </c>
      <c r="F93" s="26">
        <v>70683</v>
      </c>
      <c r="G93" s="46">
        <v>52.58</v>
      </c>
      <c r="H93" s="26">
        <v>6116</v>
      </c>
      <c r="I93" s="26">
        <v>2967</v>
      </c>
      <c r="J93" s="26">
        <v>3149</v>
      </c>
      <c r="K93" s="27">
        <v>4.99</v>
      </c>
      <c r="L93" s="26">
        <v>55672</v>
      </c>
      <c r="M93" s="27">
        <v>45.42</v>
      </c>
    </row>
    <row r="94" spans="1:13" s="22" customFormat="1" ht="21" customHeight="1">
      <c r="A94" s="43" t="s">
        <v>91</v>
      </c>
      <c r="B94" s="26">
        <v>5793</v>
      </c>
      <c r="C94" s="26">
        <v>2642</v>
      </c>
      <c r="D94" s="26">
        <v>3151</v>
      </c>
      <c r="E94" s="27">
        <v>4.31</v>
      </c>
      <c r="F94" s="26">
        <v>64846</v>
      </c>
      <c r="G94" s="46">
        <v>48.23</v>
      </c>
      <c r="H94" s="26">
        <v>6128</v>
      </c>
      <c r="I94" s="26">
        <v>3002</v>
      </c>
      <c r="J94" s="26">
        <v>3126</v>
      </c>
      <c r="K94" s="27">
        <v>5</v>
      </c>
      <c r="L94" s="26">
        <v>49556</v>
      </c>
      <c r="M94" s="27">
        <v>40.43</v>
      </c>
    </row>
    <row r="95" spans="1:13" s="22" customFormat="1" ht="21" customHeight="1">
      <c r="A95" s="43" t="s">
        <v>122</v>
      </c>
      <c r="B95" s="26">
        <v>5424</v>
      </c>
      <c r="C95" s="26">
        <v>2531</v>
      </c>
      <c r="D95" s="26">
        <v>2893</v>
      </c>
      <c r="E95" s="27">
        <v>4.03</v>
      </c>
      <c r="F95" s="26">
        <v>59053</v>
      </c>
      <c r="G95" s="46">
        <v>43.93</v>
      </c>
      <c r="H95" s="26">
        <v>5896</v>
      </c>
      <c r="I95" s="26">
        <v>2917</v>
      </c>
      <c r="J95" s="26">
        <v>2979</v>
      </c>
      <c r="K95" s="27">
        <v>4.81</v>
      </c>
      <c r="L95" s="26">
        <v>43428</v>
      </c>
      <c r="M95" s="27">
        <v>35.43</v>
      </c>
    </row>
    <row r="96" spans="1:13" s="22" customFormat="1" ht="21" customHeight="1">
      <c r="A96" s="43" t="s">
        <v>93</v>
      </c>
      <c r="B96" s="26">
        <v>5616</v>
      </c>
      <c r="C96" s="26">
        <v>2560</v>
      </c>
      <c r="D96" s="26">
        <v>3056</v>
      </c>
      <c r="E96" s="27">
        <v>4.18</v>
      </c>
      <c r="F96" s="26">
        <v>53629</v>
      </c>
      <c r="G96" s="46">
        <v>39.89</v>
      </c>
      <c r="H96" s="26">
        <v>6077</v>
      </c>
      <c r="I96" s="26">
        <v>3051</v>
      </c>
      <c r="J96" s="26">
        <v>3026</v>
      </c>
      <c r="K96" s="27">
        <v>4.96</v>
      </c>
      <c r="L96" s="26">
        <v>37532</v>
      </c>
      <c r="M96" s="27">
        <v>30.62</v>
      </c>
    </row>
    <row r="97" spans="1:13" s="23" customFormat="1" ht="21" customHeight="1">
      <c r="A97" s="43" t="s">
        <v>94</v>
      </c>
      <c r="B97" s="26">
        <v>5319</v>
      </c>
      <c r="C97" s="26">
        <v>2410</v>
      </c>
      <c r="D97" s="26">
        <v>2909</v>
      </c>
      <c r="E97" s="27">
        <v>3.96</v>
      </c>
      <c r="F97" s="26">
        <v>48013</v>
      </c>
      <c r="G97" s="46">
        <v>35.71</v>
      </c>
      <c r="H97" s="26">
        <v>6017</v>
      </c>
      <c r="I97" s="26">
        <v>3083</v>
      </c>
      <c r="J97" s="26">
        <v>2934</v>
      </c>
      <c r="K97" s="27">
        <v>4.91</v>
      </c>
      <c r="L97" s="26">
        <v>31455</v>
      </c>
      <c r="M97" s="27">
        <v>25.66</v>
      </c>
    </row>
    <row r="98" spans="1:13" s="23" customFormat="1" ht="21" customHeight="1">
      <c r="A98" s="43" t="s">
        <v>95</v>
      </c>
      <c r="B98" s="26">
        <v>5027</v>
      </c>
      <c r="C98" s="26">
        <v>2335</v>
      </c>
      <c r="D98" s="26">
        <v>2692</v>
      </c>
      <c r="E98" s="27">
        <v>3.74</v>
      </c>
      <c r="F98" s="26">
        <v>42694</v>
      </c>
      <c r="G98" s="46">
        <v>31.76</v>
      </c>
      <c r="H98" s="26">
        <v>5421</v>
      </c>
      <c r="I98" s="26">
        <v>2861</v>
      </c>
      <c r="J98" s="26">
        <v>2560</v>
      </c>
      <c r="K98" s="27">
        <v>4.42</v>
      </c>
      <c r="L98" s="26">
        <v>25438</v>
      </c>
      <c r="M98" s="27">
        <v>20.75</v>
      </c>
    </row>
    <row r="99" spans="1:13" s="23" customFormat="1" ht="21" customHeight="1">
      <c r="A99" s="43" t="s">
        <v>96</v>
      </c>
      <c r="B99" s="26">
        <v>4933</v>
      </c>
      <c r="C99" s="26">
        <v>2274</v>
      </c>
      <c r="D99" s="26">
        <v>2659</v>
      </c>
      <c r="E99" s="27">
        <v>3.67</v>
      </c>
      <c r="F99" s="26">
        <v>37667</v>
      </c>
      <c r="G99" s="46">
        <v>28.02</v>
      </c>
      <c r="H99" s="26">
        <v>5074</v>
      </c>
      <c r="I99" s="26">
        <v>2715</v>
      </c>
      <c r="J99" s="26">
        <v>2359</v>
      </c>
      <c r="K99" s="27">
        <v>4.14</v>
      </c>
      <c r="L99" s="26">
        <v>20017</v>
      </c>
      <c r="M99" s="27">
        <v>16.33</v>
      </c>
    </row>
    <row r="100" spans="1:13" s="23" customFormat="1" ht="21" customHeight="1">
      <c r="A100" s="43" t="s">
        <v>97</v>
      </c>
      <c r="B100" s="26">
        <v>4804</v>
      </c>
      <c r="C100" s="26">
        <v>2213</v>
      </c>
      <c r="D100" s="26">
        <v>2591</v>
      </c>
      <c r="E100" s="27">
        <v>3.57</v>
      </c>
      <c r="F100" s="26">
        <v>32734</v>
      </c>
      <c r="G100" s="46">
        <v>24.35</v>
      </c>
      <c r="H100" s="26">
        <v>4607</v>
      </c>
      <c r="I100" s="26">
        <v>2417</v>
      </c>
      <c r="J100" s="26">
        <v>2190</v>
      </c>
      <c r="K100" s="27">
        <v>3.76</v>
      </c>
      <c r="L100" s="26">
        <v>14943</v>
      </c>
      <c r="M100" s="27">
        <v>12.19</v>
      </c>
    </row>
    <row r="101" spans="1:13" s="23" customFormat="1" ht="21" customHeight="1">
      <c r="A101" s="43" t="s">
        <v>98</v>
      </c>
      <c r="B101" s="26">
        <v>4718</v>
      </c>
      <c r="C101" s="26">
        <v>2259</v>
      </c>
      <c r="D101" s="26">
        <v>2459</v>
      </c>
      <c r="E101" s="27">
        <v>3.51</v>
      </c>
      <c r="F101" s="26">
        <v>27930</v>
      </c>
      <c r="G101" s="46">
        <v>20.78</v>
      </c>
      <c r="H101" s="26">
        <v>3817</v>
      </c>
      <c r="I101" s="26">
        <v>1998</v>
      </c>
      <c r="J101" s="26">
        <v>1819</v>
      </c>
      <c r="K101" s="27">
        <v>3.11</v>
      </c>
      <c r="L101" s="26">
        <v>10336</v>
      </c>
      <c r="M101" s="27">
        <v>8.43</v>
      </c>
    </row>
    <row r="102" spans="1:13" s="23" customFormat="1" ht="21" customHeight="1">
      <c r="A102" s="43" t="s">
        <v>99</v>
      </c>
      <c r="B102" s="26">
        <v>4922</v>
      </c>
      <c r="C102" s="26">
        <v>2386</v>
      </c>
      <c r="D102" s="26">
        <v>2536</v>
      </c>
      <c r="E102" s="27">
        <v>3.66</v>
      </c>
      <c r="F102" s="26">
        <v>23212</v>
      </c>
      <c r="G102" s="46">
        <v>17.27</v>
      </c>
      <c r="H102" s="26">
        <v>3134</v>
      </c>
      <c r="I102" s="26">
        <v>1743</v>
      </c>
      <c r="J102" s="26">
        <v>1391</v>
      </c>
      <c r="K102" s="27">
        <v>2.56</v>
      </c>
      <c r="L102" s="26">
        <v>6519</v>
      </c>
      <c r="M102" s="27">
        <v>5.32</v>
      </c>
    </row>
    <row r="103" spans="1:13" s="23" customFormat="1" ht="21" customHeight="1">
      <c r="A103" s="43" t="s">
        <v>100</v>
      </c>
      <c r="B103" s="26">
        <v>5005</v>
      </c>
      <c r="C103" s="26">
        <v>2442</v>
      </c>
      <c r="D103" s="26">
        <v>2563</v>
      </c>
      <c r="E103" s="27">
        <v>3.72</v>
      </c>
      <c r="F103" s="26">
        <v>18290</v>
      </c>
      <c r="G103" s="46">
        <v>13.6</v>
      </c>
      <c r="H103" s="26">
        <v>1932</v>
      </c>
      <c r="I103" s="26">
        <v>1177</v>
      </c>
      <c r="J103" s="26">
        <v>755</v>
      </c>
      <c r="K103" s="27">
        <v>1.58</v>
      </c>
      <c r="L103" s="26">
        <v>3385</v>
      </c>
      <c r="M103" s="27">
        <v>2.76</v>
      </c>
    </row>
    <row r="104" spans="1:13" s="23" customFormat="1" ht="21" customHeight="1">
      <c r="A104" s="43" t="s">
        <v>101</v>
      </c>
      <c r="B104" s="26">
        <v>5098</v>
      </c>
      <c r="C104" s="26">
        <v>2622</v>
      </c>
      <c r="D104" s="26">
        <v>2476</v>
      </c>
      <c r="E104" s="27">
        <v>3.79</v>
      </c>
      <c r="F104" s="26">
        <v>13285</v>
      </c>
      <c r="G104" s="46">
        <v>9.88</v>
      </c>
      <c r="H104" s="26">
        <v>854</v>
      </c>
      <c r="I104" s="26">
        <v>508</v>
      </c>
      <c r="J104" s="26">
        <v>346</v>
      </c>
      <c r="K104" s="27">
        <v>0.7</v>
      </c>
      <c r="L104" s="26">
        <v>1453</v>
      </c>
      <c r="M104" s="27">
        <v>1.19</v>
      </c>
    </row>
    <row r="105" spans="1:13" s="23" customFormat="1" ht="21" customHeight="1">
      <c r="A105" s="43" t="s">
        <v>102</v>
      </c>
      <c r="B105" s="26">
        <v>4408</v>
      </c>
      <c r="C105" s="26">
        <v>2449</v>
      </c>
      <c r="D105" s="26">
        <v>1959</v>
      </c>
      <c r="E105" s="27">
        <v>3.28</v>
      </c>
      <c r="F105" s="26">
        <v>8187</v>
      </c>
      <c r="G105" s="46">
        <v>6.09</v>
      </c>
      <c r="H105" s="26">
        <v>257</v>
      </c>
      <c r="I105" s="26">
        <v>170</v>
      </c>
      <c r="J105" s="26">
        <v>87</v>
      </c>
      <c r="K105" s="27">
        <v>0.21</v>
      </c>
      <c r="L105" s="26">
        <v>599</v>
      </c>
      <c r="M105" s="27">
        <v>0.49</v>
      </c>
    </row>
    <row r="106" spans="1:13" s="23" customFormat="1" ht="21" customHeight="1">
      <c r="A106" s="43" t="s">
        <v>103</v>
      </c>
      <c r="B106" s="26">
        <v>2450</v>
      </c>
      <c r="C106" s="26">
        <v>1444</v>
      </c>
      <c r="D106" s="26">
        <v>1006</v>
      </c>
      <c r="E106" s="27">
        <v>1.82</v>
      </c>
      <c r="F106" s="26">
        <v>3779</v>
      </c>
      <c r="G106" s="46">
        <v>2.81</v>
      </c>
      <c r="H106" s="26">
        <v>96</v>
      </c>
      <c r="I106" s="26">
        <v>63</v>
      </c>
      <c r="J106" s="26">
        <v>33</v>
      </c>
      <c r="K106" s="27">
        <v>0.08</v>
      </c>
      <c r="L106" s="26">
        <v>342</v>
      </c>
      <c r="M106" s="27">
        <v>0.28</v>
      </c>
    </row>
    <row r="107" spans="1:13" s="23" customFormat="1" ht="21" customHeight="1">
      <c r="A107" s="43" t="s">
        <v>104</v>
      </c>
      <c r="B107" s="26">
        <v>854</v>
      </c>
      <c r="C107" s="26">
        <v>502</v>
      </c>
      <c r="D107" s="26">
        <v>352</v>
      </c>
      <c r="E107" s="27">
        <v>0.64</v>
      </c>
      <c r="F107" s="26">
        <v>1329</v>
      </c>
      <c r="G107" s="46">
        <v>0.99</v>
      </c>
      <c r="H107" s="26">
        <v>86</v>
      </c>
      <c r="I107" s="26">
        <v>48</v>
      </c>
      <c r="J107" s="26">
        <v>38</v>
      </c>
      <c r="K107" s="27">
        <v>0.07</v>
      </c>
      <c r="L107" s="26">
        <v>246</v>
      </c>
      <c r="M107" s="27">
        <v>0.2</v>
      </c>
    </row>
    <row r="108" spans="1:13" s="23" customFormat="1" ht="21" customHeight="1">
      <c r="A108" s="43" t="s">
        <v>105</v>
      </c>
      <c r="B108" s="26">
        <v>373</v>
      </c>
      <c r="C108" s="26">
        <v>226</v>
      </c>
      <c r="D108" s="26">
        <v>147</v>
      </c>
      <c r="E108" s="27">
        <v>0.28</v>
      </c>
      <c r="F108" s="26">
        <v>475</v>
      </c>
      <c r="G108" s="46">
        <v>0.35</v>
      </c>
      <c r="H108" s="26">
        <v>123</v>
      </c>
      <c r="I108" s="26">
        <v>83</v>
      </c>
      <c r="J108" s="26">
        <v>40</v>
      </c>
      <c r="K108" s="27">
        <v>0.1</v>
      </c>
      <c r="L108" s="26">
        <v>160</v>
      </c>
      <c r="M108" s="27">
        <v>0.13</v>
      </c>
    </row>
    <row r="109" spans="1:13" s="23" customFormat="1" ht="21" customHeight="1">
      <c r="A109" s="43" t="s">
        <v>106</v>
      </c>
      <c r="B109" s="26">
        <v>90</v>
      </c>
      <c r="C109" s="26">
        <v>54</v>
      </c>
      <c r="D109" s="26">
        <v>36</v>
      </c>
      <c r="E109" s="27">
        <v>0.07</v>
      </c>
      <c r="F109" s="26">
        <v>102</v>
      </c>
      <c r="G109" s="46">
        <v>0.08</v>
      </c>
      <c r="H109" s="26">
        <v>33</v>
      </c>
      <c r="I109" s="26">
        <v>22</v>
      </c>
      <c r="J109" s="26">
        <v>11</v>
      </c>
      <c r="K109" s="27">
        <v>0.03</v>
      </c>
      <c r="L109" s="26">
        <v>37</v>
      </c>
      <c r="M109" s="27">
        <v>0.03</v>
      </c>
    </row>
    <row r="110" spans="1:13" s="23" customFormat="1" ht="21" customHeight="1">
      <c r="A110" s="43" t="s">
        <v>107</v>
      </c>
      <c r="B110" s="26">
        <v>7</v>
      </c>
      <c r="C110" s="26">
        <v>5</v>
      </c>
      <c r="D110" s="26">
        <v>2</v>
      </c>
      <c r="E110" s="27">
        <v>0.01</v>
      </c>
      <c r="F110" s="26">
        <v>12</v>
      </c>
      <c r="G110" s="46">
        <v>0.01</v>
      </c>
      <c r="H110" s="26">
        <v>1</v>
      </c>
      <c r="I110" s="48">
        <v>0</v>
      </c>
      <c r="J110" s="26">
        <v>1</v>
      </c>
      <c r="K110" s="27">
        <v>0</v>
      </c>
      <c r="L110" s="26">
        <v>4</v>
      </c>
      <c r="M110" s="27">
        <v>0</v>
      </c>
    </row>
    <row r="111" spans="1:13" s="23" customFormat="1" ht="21" customHeight="1">
      <c r="A111" s="44" t="s">
        <v>108</v>
      </c>
      <c r="B111" s="40">
        <v>5</v>
      </c>
      <c r="C111" s="40">
        <v>3</v>
      </c>
      <c r="D111" s="40">
        <v>2</v>
      </c>
      <c r="E111" s="41">
        <v>0</v>
      </c>
      <c r="F111" s="40">
        <v>5</v>
      </c>
      <c r="G111" s="47">
        <v>0</v>
      </c>
      <c r="H111" s="40">
        <v>3</v>
      </c>
      <c r="I111" s="40">
        <v>1</v>
      </c>
      <c r="J111" s="40">
        <v>2</v>
      </c>
      <c r="K111" s="41">
        <v>0</v>
      </c>
      <c r="L111" s="40">
        <v>3</v>
      </c>
      <c r="M111" s="41">
        <v>0</v>
      </c>
    </row>
    <row r="112" spans="1:13" s="23" customFormat="1" ht="14.25" customHeight="1">
      <c r="A112" s="24" t="s">
        <v>124</v>
      </c>
      <c r="B112" s="29"/>
      <c r="C112" s="29"/>
      <c r="D112" s="29"/>
      <c r="E112" s="29"/>
      <c r="F112" s="29"/>
      <c r="G112" s="29"/>
      <c r="H112" s="29"/>
      <c r="I112" s="29"/>
      <c r="J112" s="29"/>
      <c r="K112" s="29"/>
      <c r="L112" s="29"/>
      <c r="M112" s="29"/>
    </row>
    <row r="113" spans="1:13" s="23" customFormat="1" ht="14.25" customHeight="1">
      <c r="A113" s="28"/>
      <c r="B113" s="26"/>
      <c r="C113" s="26"/>
      <c r="D113" s="26"/>
      <c r="E113" s="27"/>
      <c r="F113" s="26"/>
      <c r="G113" s="27"/>
      <c r="H113" s="26"/>
      <c r="I113" s="26"/>
      <c r="J113" s="26"/>
      <c r="K113" s="27"/>
      <c r="L113" s="26"/>
      <c r="M113" s="27"/>
    </row>
    <row r="114" spans="1:13" s="23" customFormat="1" ht="14.25" customHeight="1">
      <c r="A114" s="28"/>
      <c r="B114" s="26"/>
      <c r="C114" s="26"/>
      <c r="D114" s="26"/>
      <c r="E114" s="27"/>
      <c r="F114" s="26"/>
      <c r="G114" s="27"/>
      <c r="H114" s="26"/>
      <c r="I114" s="26"/>
      <c r="J114" s="26"/>
      <c r="K114" s="27"/>
      <c r="L114" s="26"/>
      <c r="M114" s="27"/>
    </row>
    <row r="115" spans="1:13" s="20" customFormat="1" ht="33.75" customHeight="1">
      <c r="A115" s="101" t="s">
        <v>153</v>
      </c>
      <c r="B115" s="102"/>
      <c r="C115" s="102"/>
      <c r="D115" s="102"/>
      <c r="E115" s="102"/>
      <c r="F115" s="102"/>
      <c r="G115" s="102"/>
      <c r="H115" s="102"/>
      <c r="I115" s="102"/>
      <c r="J115" s="102"/>
      <c r="K115" s="102"/>
      <c r="L115" s="102"/>
      <c r="M115" s="102"/>
    </row>
    <row r="116" spans="1:13" ht="16.5" customHeight="1">
      <c r="A116" s="86" t="s">
        <v>109</v>
      </c>
      <c r="B116" s="88" t="s">
        <v>128</v>
      </c>
      <c r="C116" s="88"/>
      <c r="D116" s="88"/>
      <c r="E116" s="88"/>
      <c r="F116" s="88"/>
      <c r="G116" s="88"/>
      <c r="H116" s="88" t="s">
        <v>129</v>
      </c>
      <c r="I116" s="88"/>
      <c r="J116" s="88"/>
      <c r="K116" s="88"/>
      <c r="L116" s="88"/>
      <c r="M116" s="89"/>
    </row>
    <row r="117" spans="1:13" ht="16.5" customHeight="1">
      <c r="A117" s="86"/>
      <c r="B117" s="90" t="s">
        <v>113</v>
      </c>
      <c r="C117" s="97"/>
      <c r="D117" s="98"/>
      <c r="E117" s="92" t="s">
        <v>114</v>
      </c>
      <c r="F117" s="93" t="s">
        <v>115</v>
      </c>
      <c r="G117" s="92" t="s">
        <v>116</v>
      </c>
      <c r="H117" s="90" t="s">
        <v>113</v>
      </c>
      <c r="I117" s="97"/>
      <c r="J117" s="98"/>
      <c r="K117" s="92" t="s">
        <v>114</v>
      </c>
      <c r="L117" s="93" t="s">
        <v>115</v>
      </c>
      <c r="M117" s="95" t="s">
        <v>116</v>
      </c>
    </row>
    <row r="118" spans="1:13" s="21" customFormat="1" ht="14.25" customHeight="1">
      <c r="A118" s="86"/>
      <c r="B118" s="91"/>
      <c r="C118" s="37" t="s">
        <v>119</v>
      </c>
      <c r="D118" s="37" t="s">
        <v>120</v>
      </c>
      <c r="E118" s="91"/>
      <c r="F118" s="91"/>
      <c r="G118" s="91"/>
      <c r="H118" s="91"/>
      <c r="I118" s="37" t="s">
        <v>119</v>
      </c>
      <c r="J118" s="37" t="s">
        <v>120</v>
      </c>
      <c r="K118" s="91"/>
      <c r="L118" s="91"/>
      <c r="M118" s="96"/>
    </row>
    <row r="119" spans="1:13" s="22" customFormat="1" ht="21" customHeight="1">
      <c r="A119" s="42" t="s">
        <v>78</v>
      </c>
      <c r="B119" s="38">
        <v>2048</v>
      </c>
      <c r="C119" s="38">
        <v>1324</v>
      </c>
      <c r="D119" s="38">
        <v>724</v>
      </c>
      <c r="E119" s="39">
        <v>1.86</v>
      </c>
      <c r="F119" s="38">
        <v>110252</v>
      </c>
      <c r="G119" s="45">
        <v>100</v>
      </c>
      <c r="H119" s="38">
        <v>563</v>
      </c>
      <c r="I119" s="38">
        <v>429</v>
      </c>
      <c r="J119" s="38">
        <v>134</v>
      </c>
      <c r="K119" s="39">
        <v>0.46</v>
      </c>
      <c r="L119" s="38">
        <v>121276</v>
      </c>
      <c r="M119" s="39">
        <v>100</v>
      </c>
    </row>
    <row r="120" spans="1:13" s="22" customFormat="1" ht="21" customHeight="1">
      <c r="A120" s="43" t="s">
        <v>79</v>
      </c>
      <c r="B120" s="26">
        <v>2952</v>
      </c>
      <c r="C120" s="26">
        <v>1884</v>
      </c>
      <c r="D120" s="26">
        <v>1068</v>
      </c>
      <c r="E120" s="27">
        <v>2.68</v>
      </c>
      <c r="F120" s="26">
        <v>108204</v>
      </c>
      <c r="G120" s="46">
        <v>98.14</v>
      </c>
      <c r="H120" s="26">
        <v>1306</v>
      </c>
      <c r="I120" s="26">
        <v>894</v>
      </c>
      <c r="J120" s="26">
        <v>412</v>
      </c>
      <c r="K120" s="27">
        <v>1.08</v>
      </c>
      <c r="L120" s="26">
        <v>120713</v>
      </c>
      <c r="M120" s="27">
        <v>99.54</v>
      </c>
    </row>
    <row r="121" spans="1:13" s="22" customFormat="1" ht="21" customHeight="1">
      <c r="A121" s="43" t="s">
        <v>80</v>
      </c>
      <c r="B121" s="26">
        <v>3461</v>
      </c>
      <c r="C121" s="26">
        <v>2198</v>
      </c>
      <c r="D121" s="26">
        <v>1263</v>
      </c>
      <c r="E121" s="27">
        <v>3.14</v>
      </c>
      <c r="F121" s="26">
        <v>105252</v>
      </c>
      <c r="G121" s="46">
        <v>95.46</v>
      </c>
      <c r="H121" s="26">
        <v>2525</v>
      </c>
      <c r="I121" s="26">
        <v>1697</v>
      </c>
      <c r="J121" s="26">
        <v>828</v>
      </c>
      <c r="K121" s="27">
        <v>2.08</v>
      </c>
      <c r="L121" s="26">
        <v>119407</v>
      </c>
      <c r="M121" s="27">
        <v>98.46</v>
      </c>
    </row>
    <row r="122" spans="1:13" s="22" customFormat="1" ht="21" customHeight="1">
      <c r="A122" s="43" t="s">
        <v>81</v>
      </c>
      <c r="B122" s="26">
        <v>3771</v>
      </c>
      <c r="C122" s="26">
        <v>2336</v>
      </c>
      <c r="D122" s="26">
        <v>1435</v>
      </c>
      <c r="E122" s="27">
        <v>3.42</v>
      </c>
      <c r="F122" s="26">
        <v>101791</v>
      </c>
      <c r="G122" s="46">
        <v>92.33</v>
      </c>
      <c r="H122" s="26">
        <v>3547</v>
      </c>
      <c r="I122" s="26">
        <v>2250</v>
      </c>
      <c r="J122" s="26">
        <v>1297</v>
      </c>
      <c r="K122" s="27">
        <v>2.92</v>
      </c>
      <c r="L122" s="26">
        <v>116882</v>
      </c>
      <c r="M122" s="27">
        <v>96.38</v>
      </c>
    </row>
    <row r="123" spans="1:13" s="22" customFormat="1" ht="21" customHeight="1">
      <c r="A123" s="43" t="s">
        <v>82</v>
      </c>
      <c r="B123" s="26">
        <v>3872</v>
      </c>
      <c r="C123" s="26">
        <v>2337</v>
      </c>
      <c r="D123" s="26">
        <v>1535</v>
      </c>
      <c r="E123" s="27">
        <v>3.51</v>
      </c>
      <c r="F123" s="26">
        <v>98020</v>
      </c>
      <c r="G123" s="46">
        <v>88.91</v>
      </c>
      <c r="H123" s="26">
        <v>4586</v>
      </c>
      <c r="I123" s="26">
        <v>2719</v>
      </c>
      <c r="J123" s="26">
        <v>1867</v>
      </c>
      <c r="K123" s="27">
        <v>3.78</v>
      </c>
      <c r="L123" s="26">
        <v>113335</v>
      </c>
      <c r="M123" s="27">
        <v>93.45</v>
      </c>
    </row>
    <row r="124" spans="1:13" s="22" customFormat="1" ht="21" customHeight="1">
      <c r="A124" s="43" t="s">
        <v>83</v>
      </c>
      <c r="B124" s="26">
        <v>3924</v>
      </c>
      <c r="C124" s="26">
        <v>2270</v>
      </c>
      <c r="D124" s="26">
        <v>1654</v>
      </c>
      <c r="E124" s="27">
        <v>3.56</v>
      </c>
      <c r="F124" s="26">
        <v>94148</v>
      </c>
      <c r="G124" s="46">
        <v>85.39</v>
      </c>
      <c r="H124" s="26">
        <v>5667</v>
      </c>
      <c r="I124" s="26">
        <v>3226</v>
      </c>
      <c r="J124" s="26">
        <v>2441</v>
      </c>
      <c r="K124" s="27">
        <v>4.67</v>
      </c>
      <c r="L124" s="26">
        <v>108749</v>
      </c>
      <c r="M124" s="27">
        <v>89.67</v>
      </c>
    </row>
    <row r="125" spans="1:13" s="22" customFormat="1" ht="21" customHeight="1">
      <c r="A125" s="43" t="s">
        <v>84</v>
      </c>
      <c r="B125" s="26">
        <v>4166</v>
      </c>
      <c r="C125" s="26">
        <v>2360</v>
      </c>
      <c r="D125" s="26">
        <v>1806</v>
      </c>
      <c r="E125" s="27">
        <v>3.78</v>
      </c>
      <c r="F125" s="26">
        <v>90224</v>
      </c>
      <c r="G125" s="46">
        <v>81.83</v>
      </c>
      <c r="H125" s="26">
        <v>6161</v>
      </c>
      <c r="I125" s="26">
        <v>3340</v>
      </c>
      <c r="J125" s="26">
        <v>2821</v>
      </c>
      <c r="K125" s="27">
        <v>5.08</v>
      </c>
      <c r="L125" s="26">
        <v>103082</v>
      </c>
      <c r="M125" s="27">
        <v>85</v>
      </c>
    </row>
    <row r="126" spans="1:13" s="22" customFormat="1" ht="21" customHeight="1">
      <c r="A126" s="43" t="s">
        <v>85</v>
      </c>
      <c r="B126" s="26">
        <v>4355</v>
      </c>
      <c r="C126" s="26">
        <v>2472</v>
      </c>
      <c r="D126" s="26">
        <v>1883</v>
      </c>
      <c r="E126" s="27">
        <v>3.95</v>
      </c>
      <c r="F126" s="26">
        <v>86058</v>
      </c>
      <c r="G126" s="46">
        <v>78.06</v>
      </c>
      <c r="H126" s="26">
        <v>6695</v>
      </c>
      <c r="I126" s="26">
        <v>3407</v>
      </c>
      <c r="J126" s="26">
        <v>3288</v>
      </c>
      <c r="K126" s="27">
        <v>5.52</v>
      </c>
      <c r="L126" s="26">
        <v>96921</v>
      </c>
      <c r="M126" s="27">
        <v>79.92</v>
      </c>
    </row>
    <row r="127" spans="1:13" s="22" customFormat="1" ht="21" customHeight="1">
      <c r="A127" s="43" t="s">
        <v>86</v>
      </c>
      <c r="B127" s="26">
        <v>4472</v>
      </c>
      <c r="C127" s="26">
        <v>2365</v>
      </c>
      <c r="D127" s="26">
        <v>2107</v>
      </c>
      <c r="E127" s="27">
        <v>4.06</v>
      </c>
      <c r="F127" s="26">
        <v>81703</v>
      </c>
      <c r="G127" s="46">
        <v>74.11</v>
      </c>
      <c r="H127" s="26">
        <v>7314</v>
      </c>
      <c r="I127" s="26">
        <v>3667</v>
      </c>
      <c r="J127" s="26">
        <v>3647</v>
      </c>
      <c r="K127" s="27">
        <v>6.03</v>
      </c>
      <c r="L127" s="26">
        <v>90226</v>
      </c>
      <c r="M127" s="27">
        <v>74.4</v>
      </c>
    </row>
    <row r="128" spans="1:13" s="22" customFormat="1" ht="21" customHeight="1">
      <c r="A128" s="43" t="s">
        <v>87</v>
      </c>
      <c r="B128" s="26">
        <v>4795</v>
      </c>
      <c r="C128" s="26">
        <v>2486</v>
      </c>
      <c r="D128" s="26">
        <v>2309</v>
      </c>
      <c r="E128" s="27">
        <v>4.35</v>
      </c>
      <c r="F128" s="26">
        <v>77231</v>
      </c>
      <c r="G128" s="46">
        <v>70.05</v>
      </c>
      <c r="H128" s="26">
        <v>7626</v>
      </c>
      <c r="I128" s="26">
        <v>3658</v>
      </c>
      <c r="J128" s="26">
        <v>3968</v>
      </c>
      <c r="K128" s="27">
        <v>6.29</v>
      </c>
      <c r="L128" s="26">
        <v>82912</v>
      </c>
      <c r="M128" s="27">
        <v>68.37</v>
      </c>
    </row>
    <row r="129" spans="1:13" s="22" customFormat="1" ht="21" customHeight="1">
      <c r="A129" s="43" t="s">
        <v>88</v>
      </c>
      <c r="B129" s="26">
        <v>4950</v>
      </c>
      <c r="C129" s="26">
        <v>2474</v>
      </c>
      <c r="D129" s="26">
        <v>2476</v>
      </c>
      <c r="E129" s="27">
        <v>4.49</v>
      </c>
      <c r="F129" s="26">
        <v>72436</v>
      </c>
      <c r="G129" s="46">
        <v>65.7</v>
      </c>
      <c r="H129" s="26">
        <v>7856</v>
      </c>
      <c r="I129" s="26">
        <v>3637</v>
      </c>
      <c r="J129" s="26">
        <v>4219</v>
      </c>
      <c r="K129" s="27">
        <v>6.48</v>
      </c>
      <c r="L129" s="26">
        <v>75286</v>
      </c>
      <c r="M129" s="27">
        <v>62.08</v>
      </c>
    </row>
    <row r="130" spans="1:13" s="22" customFormat="1" ht="21" customHeight="1">
      <c r="A130" s="43" t="s">
        <v>89</v>
      </c>
      <c r="B130" s="26">
        <v>5089</v>
      </c>
      <c r="C130" s="26">
        <v>2355</v>
      </c>
      <c r="D130" s="26">
        <v>2734</v>
      </c>
      <c r="E130" s="27">
        <v>4.62</v>
      </c>
      <c r="F130" s="26">
        <v>67486</v>
      </c>
      <c r="G130" s="46">
        <v>61.21</v>
      </c>
      <c r="H130" s="26">
        <v>7665</v>
      </c>
      <c r="I130" s="26">
        <v>3482</v>
      </c>
      <c r="J130" s="26">
        <v>4183</v>
      </c>
      <c r="K130" s="27">
        <v>6.32</v>
      </c>
      <c r="L130" s="26">
        <v>67430</v>
      </c>
      <c r="M130" s="27">
        <v>55.6</v>
      </c>
    </row>
    <row r="131" spans="1:13" s="22" customFormat="1" ht="21" customHeight="1">
      <c r="A131" s="43" t="s">
        <v>90</v>
      </c>
      <c r="B131" s="26">
        <v>5314</v>
      </c>
      <c r="C131" s="26">
        <v>2527</v>
      </c>
      <c r="D131" s="26">
        <v>2787</v>
      </c>
      <c r="E131" s="27">
        <v>4.82</v>
      </c>
      <c r="F131" s="26">
        <v>62397</v>
      </c>
      <c r="G131" s="46">
        <v>56.59</v>
      </c>
      <c r="H131" s="26">
        <v>7459</v>
      </c>
      <c r="I131" s="26">
        <v>3331</v>
      </c>
      <c r="J131" s="26">
        <v>4128</v>
      </c>
      <c r="K131" s="27">
        <v>6.15</v>
      </c>
      <c r="L131" s="26">
        <v>59765</v>
      </c>
      <c r="M131" s="27">
        <v>49.28</v>
      </c>
    </row>
    <row r="132" spans="1:13" s="22" customFormat="1" ht="21" customHeight="1">
      <c r="A132" s="43" t="s">
        <v>91</v>
      </c>
      <c r="B132" s="26">
        <v>5285</v>
      </c>
      <c r="C132" s="26">
        <v>2533</v>
      </c>
      <c r="D132" s="26">
        <v>2752</v>
      </c>
      <c r="E132" s="27">
        <v>4.79</v>
      </c>
      <c r="F132" s="26">
        <v>57083</v>
      </c>
      <c r="G132" s="46">
        <v>51.78</v>
      </c>
      <c r="H132" s="26">
        <v>7088</v>
      </c>
      <c r="I132" s="26">
        <v>3147</v>
      </c>
      <c r="J132" s="26">
        <v>3941</v>
      </c>
      <c r="K132" s="27">
        <v>5.84</v>
      </c>
      <c r="L132" s="26">
        <v>52306</v>
      </c>
      <c r="M132" s="27">
        <v>43.13</v>
      </c>
    </row>
    <row r="133" spans="1:13" s="22" customFormat="1" ht="21" customHeight="1">
      <c r="A133" s="43" t="s">
        <v>122</v>
      </c>
      <c r="B133" s="26">
        <v>5131</v>
      </c>
      <c r="C133" s="26">
        <v>2445</v>
      </c>
      <c r="D133" s="26">
        <v>2686</v>
      </c>
      <c r="E133" s="27">
        <v>4.65</v>
      </c>
      <c r="F133" s="26">
        <v>51798</v>
      </c>
      <c r="G133" s="46">
        <v>46.98</v>
      </c>
      <c r="H133" s="26">
        <v>6689</v>
      </c>
      <c r="I133" s="26">
        <v>2880</v>
      </c>
      <c r="J133" s="26">
        <v>3809</v>
      </c>
      <c r="K133" s="27">
        <v>5.52</v>
      </c>
      <c r="L133" s="26">
        <v>45218</v>
      </c>
      <c r="M133" s="27">
        <v>37.29</v>
      </c>
    </row>
    <row r="134" spans="1:13" s="22" customFormat="1" ht="21" customHeight="1">
      <c r="A134" s="43" t="s">
        <v>93</v>
      </c>
      <c r="B134" s="26">
        <v>5229</v>
      </c>
      <c r="C134" s="26">
        <v>2542</v>
      </c>
      <c r="D134" s="26">
        <v>2687</v>
      </c>
      <c r="E134" s="27">
        <v>4.74</v>
      </c>
      <c r="F134" s="26">
        <v>46667</v>
      </c>
      <c r="G134" s="46">
        <v>42.33</v>
      </c>
      <c r="H134" s="26">
        <v>6462</v>
      </c>
      <c r="I134" s="26">
        <v>2831</v>
      </c>
      <c r="J134" s="26">
        <v>3631</v>
      </c>
      <c r="K134" s="27">
        <v>5.33</v>
      </c>
      <c r="L134" s="26">
        <v>38529</v>
      </c>
      <c r="M134" s="27">
        <v>31.77</v>
      </c>
    </row>
    <row r="135" spans="1:13" s="23" customFormat="1" ht="21" customHeight="1">
      <c r="A135" s="43" t="s">
        <v>94</v>
      </c>
      <c r="B135" s="26">
        <v>5113</v>
      </c>
      <c r="C135" s="26">
        <v>2460</v>
      </c>
      <c r="D135" s="26">
        <v>2653</v>
      </c>
      <c r="E135" s="27">
        <v>4.64</v>
      </c>
      <c r="F135" s="26">
        <v>41438</v>
      </c>
      <c r="G135" s="46">
        <v>37.58</v>
      </c>
      <c r="H135" s="26">
        <v>5944</v>
      </c>
      <c r="I135" s="26">
        <v>2591</v>
      </c>
      <c r="J135" s="26">
        <v>3353</v>
      </c>
      <c r="K135" s="27">
        <v>4.9</v>
      </c>
      <c r="L135" s="26">
        <v>32067</v>
      </c>
      <c r="M135" s="27">
        <v>26.44</v>
      </c>
    </row>
    <row r="136" spans="1:13" s="23" customFormat="1" ht="21" customHeight="1">
      <c r="A136" s="43" t="s">
        <v>95</v>
      </c>
      <c r="B136" s="26">
        <v>5162</v>
      </c>
      <c r="C136" s="26">
        <v>2602</v>
      </c>
      <c r="D136" s="26">
        <v>2560</v>
      </c>
      <c r="E136" s="27">
        <v>4.68</v>
      </c>
      <c r="F136" s="26">
        <v>36325</v>
      </c>
      <c r="G136" s="46">
        <v>32.95</v>
      </c>
      <c r="H136" s="26">
        <v>5303</v>
      </c>
      <c r="I136" s="26">
        <v>2348</v>
      </c>
      <c r="J136" s="26">
        <v>2955</v>
      </c>
      <c r="K136" s="27">
        <v>4.37</v>
      </c>
      <c r="L136" s="26">
        <v>26123</v>
      </c>
      <c r="M136" s="27">
        <v>21.54</v>
      </c>
    </row>
    <row r="137" spans="1:13" s="23" customFormat="1" ht="21" customHeight="1">
      <c r="A137" s="43" t="s">
        <v>96</v>
      </c>
      <c r="B137" s="26">
        <v>5069</v>
      </c>
      <c r="C137" s="26">
        <v>2573</v>
      </c>
      <c r="D137" s="26">
        <v>2496</v>
      </c>
      <c r="E137" s="27">
        <v>4.6</v>
      </c>
      <c r="F137" s="26">
        <v>31163</v>
      </c>
      <c r="G137" s="46">
        <v>28.27</v>
      </c>
      <c r="H137" s="26">
        <v>4884</v>
      </c>
      <c r="I137" s="26">
        <v>2155</v>
      </c>
      <c r="J137" s="26">
        <v>2729</v>
      </c>
      <c r="K137" s="27">
        <v>4.03</v>
      </c>
      <c r="L137" s="26">
        <v>20820</v>
      </c>
      <c r="M137" s="27">
        <v>17.17</v>
      </c>
    </row>
    <row r="138" spans="1:13" s="23" customFormat="1" ht="21" customHeight="1">
      <c r="A138" s="43" t="s">
        <v>97</v>
      </c>
      <c r="B138" s="26">
        <v>5092</v>
      </c>
      <c r="C138" s="26">
        <v>2600</v>
      </c>
      <c r="D138" s="26">
        <v>2492</v>
      </c>
      <c r="E138" s="27">
        <v>4.62</v>
      </c>
      <c r="F138" s="26">
        <v>26094</v>
      </c>
      <c r="G138" s="46">
        <v>23.67</v>
      </c>
      <c r="H138" s="26">
        <v>4458</v>
      </c>
      <c r="I138" s="26">
        <v>2000</v>
      </c>
      <c r="J138" s="26">
        <v>2458</v>
      </c>
      <c r="K138" s="27">
        <v>3.68</v>
      </c>
      <c r="L138" s="26">
        <v>15936</v>
      </c>
      <c r="M138" s="27">
        <v>13.14</v>
      </c>
    </row>
    <row r="139" spans="1:13" s="23" customFormat="1" ht="21" customHeight="1">
      <c r="A139" s="43" t="s">
        <v>98</v>
      </c>
      <c r="B139" s="26">
        <v>5094</v>
      </c>
      <c r="C139" s="26">
        <v>2587</v>
      </c>
      <c r="D139" s="26">
        <v>2507</v>
      </c>
      <c r="E139" s="27">
        <v>4.62</v>
      </c>
      <c r="F139" s="26">
        <v>21002</v>
      </c>
      <c r="G139" s="46">
        <v>19.05</v>
      </c>
      <c r="H139" s="26">
        <v>3915</v>
      </c>
      <c r="I139" s="26">
        <v>1753</v>
      </c>
      <c r="J139" s="26">
        <v>2162</v>
      </c>
      <c r="K139" s="27">
        <v>3.23</v>
      </c>
      <c r="L139" s="26">
        <v>11478</v>
      </c>
      <c r="M139" s="27">
        <v>9.46</v>
      </c>
    </row>
    <row r="140" spans="1:13" s="23" customFormat="1" ht="21" customHeight="1">
      <c r="A140" s="43" t="s">
        <v>99</v>
      </c>
      <c r="B140" s="26">
        <v>5044</v>
      </c>
      <c r="C140" s="26">
        <v>2695</v>
      </c>
      <c r="D140" s="26">
        <v>2349</v>
      </c>
      <c r="E140" s="27">
        <v>4.57</v>
      </c>
      <c r="F140" s="26">
        <v>15908</v>
      </c>
      <c r="G140" s="46">
        <v>14.43</v>
      </c>
      <c r="H140" s="26">
        <v>3149</v>
      </c>
      <c r="I140" s="26">
        <v>1571</v>
      </c>
      <c r="J140" s="26">
        <v>1578</v>
      </c>
      <c r="K140" s="27">
        <v>2.6</v>
      </c>
      <c r="L140" s="26">
        <v>7563</v>
      </c>
      <c r="M140" s="27">
        <v>6.24</v>
      </c>
    </row>
    <row r="141" spans="1:13" s="23" customFormat="1" ht="21" customHeight="1">
      <c r="A141" s="43" t="s">
        <v>100</v>
      </c>
      <c r="B141" s="26">
        <v>4753</v>
      </c>
      <c r="C141" s="26">
        <v>2714</v>
      </c>
      <c r="D141" s="26">
        <v>2039</v>
      </c>
      <c r="E141" s="27">
        <v>4.31</v>
      </c>
      <c r="F141" s="26">
        <v>10864</v>
      </c>
      <c r="G141" s="46">
        <v>9.85</v>
      </c>
      <c r="H141" s="26">
        <v>2205</v>
      </c>
      <c r="I141" s="26">
        <v>1135</v>
      </c>
      <c r="J141" s="26">
        <v>1070</v>
      </c>
      <c r="K141" s="27">
        <v>1.82</v>
      </c>
      <c r="L141" s="26">
        <v>4414</v>
      </c>
      <c r="M141" s="27">
        <v>3.64</v>
      </c>
    </row>
    <row r="142" spans="1:13" s="23" customFormat="1" ht="21" customHeight="1">
      <c r="A142" s="43" t="s">
        <v>101</v>
      </c>
      <c r="B142" s="26">
        <v>3392</v>
      </c>
      <c r="C142" s="26">
        <v>2036</v>
      </c>
      <c r="D142" s="26">
        <v>1356</v>
      </c>
      <c r="E142" s="27">
        <v>3.08</v>
      </c>
      <c r="F142" s="26">
        <v>6111</v>
      </c>
      <c r="G142" s="46">
        <v>5.54</v>
      </c>
      <c r="H142" s="26">
        <v>1284</v>
      </c>
      <c r="I142" s="26">
        <v>703</v>
      </c>
      <c r="J142" s="26">
        <v>581</v>
      </c>
      <c r="K142" s="27">
        <v>1.06</v>
      </c>
      <c r="L142" s="26">
        <v>2209</v>
      </c>
      <c r="M142" s="27">
        <v>1.82</v>
      </c>
    </row>
    <row r="143" spans="1:13" s="23" customFormat="1" ht="21" customHeight="1">
      <c r="A143" s="43" t="s">
        <v>102</v>
      </c>
      <c r="B143" s="26">
        <v>1400</v>
      </c>
      <c r="C143" s="26">
        <v>867</v>
      </c>
      <c r="D143" s="26">
        <v>533</v>
      </c>
      <c r="E143" s="27">
        <v>1.27</v>
      </c>
      <c r="F143" s="26">
        <v>2719</v>
      </c>
      <c r="G143" s="46">
        <v>2.47</v>
      </c>
      <c r="H143" s="26">
        <v>574</v>
      </c>
      <c r="I143" s="26">
        <v>347</v>
      </c>
      <c r="J143" s="26">
        <v>227</v>
      </c>
      <c r="K143" s="27">
        <v>0.47</v>
      </c>
      <c r="L143" s="26">
        <v>925</v>
      </c>
      <c r="M143" s="27">
        <v>0.76</v>
      </c>
    </row>
    <row r="144" spans="1:13" s="23" customFormat="1" ht="21" customHeight="1">
      <c r="A144" s="43" t="s">
        <v>103</v>
      </c>
      <c r="B144" s="26">
        <v>392</v>
      </c>
      <c r="C144" s="26">
        <v>253</v>
      </c>
      <c r="D144" s="26">
        <v>139</v>
      </c>
      <c r="E144" s="27">
        <v>0.36</v>
      </c>
      <c r="F144" s="26">
        <v>1319</v>
      </c>
      <c r="G144" s="46">
        <v>1.2</v>
      </c>
      <c r="H144" s="26">
        <v>198</v>
      </c>
      <c r="I144" s="26">
        <v>130</v>
      </c>
      <c r="J144" s="26">
        <v>68</v>
      </c>
      <c r="K144" s="27">
        <v>0.16</v>
      </c>
      <c r="L144" s="26">
        <v>351</v>
      </c>
      <c r="M144" s="27">
        <v>0.29</v>
      </c>
    </row>
    <row r="145" spans="1:13" s="23" customFormat="1" ht="21" customHeight="1">
      <c r="A145" s="43" t="s">
        <v>104</v>
      </c>
      <c r="B145" s="26">
        <v>348</v>
      </c>
      <c r="C145" s="26">
        <v>211</v>
      </c>
      <c r="D145" s="26">
        <v>137</v>
      </c>
      <c r="E145" s="27">
        <v>0.32</v>
      </c>
      <c r="F145" s="26">
        <v>927</v>
      </c>
      <c r="G145" s="46">
        <v>0.84</v>
      </c>
      <c r="H145" s="26">
        <v>75</v>
      </c>
      <c r="I145" s="26">
        <v>51</v>
      </c>
      <c r="J145" s="26">
        <v>24</v>
      </c>
      <c r="K145" s="27">
        <v>0.06</v>
      </c>
      <c r="L145" s="26">
        <v>153</v>
      </c>
      <c r="M145" s="27">
        <v>0.13</v>
      </c>
    </row>
    <row r="146" spans="1:13" s="23" customFormat="1" ht="21" customHeight="1">
      <c r="A146" s="43" t="s">
        <v>105</v>
      </c>
      <c r="B146" s="26">
        <v>453</v>
      </c>
      <c r="C146" s="26">
        <v>281</v>
      </c>
      <c r="D146" s="26">
        <v>172</v>
      </c>
      <c r="E146" s="27">
        <v>0.41</v>
      </c>
      <c r="F146" s="26">
        <v>579</v>
      </c>
      <c r="G146" s="46">
        <v>0.53</v>
      </c>
      <c r="H146" s="26">
        <v>41</v>
      </c>
      <c r="I146" s="26">
        <v>24</v>
      </c>
      <c r="J146" s="26">
        <v>17</v>
      </c>
      <c r="K146" s="27">
        <v>0.03</v>
      </c>
      <c r="L146" s="26">
        <v>78</v>
      </c>
      <c r="M146" s="27">
        <v>0.06</v>
      </c>
    </row>
    <row r="147" spans="1:13" s="23" customFormat="1" ht="21" customHeight="1">
      <c r="A147" s="43" t="s">
        <v>106</v>
      </c>
      <c r="B147" s="26">
        <v>117</v>
      </c>
      <c r="C147" s="26">
        <v>76</v>
      </c>
      <c r="D147" s="26">
        <v>41</v>
      </c>
      <c r="E147" s="27">
        <v>0.11</v>
      </c>
      <c r="F147" s="26">
        <v>126</v>
      </c>
      <c r="G147" s="46">
        <v>0.11</v>
      </c>
      <c r="H147" s="26">
        <v>25</v>
      </c>
      <c r="I147" s="26">
        <v>15</v>
      </c>
      <c r="J147" s="26">
        <v>10</v>
      </c>
      <c r="K147" s="27">
        <v>0.02</v>
      </c>
      <c r="L147" s="26">
        <v>37</v>
      </c>
      <c r="M147" s="27">
        <v>0.03</v>
      </c>
    </row>
    <row r="148" spans="1:13" s="23" customFormat="1" ht="21" customHeight="1">
      <c r="A148" s="43" t="s">
        <v>107</v>
      </c>
      <c r="B148" s="26">
        <v>5</v>
      </c>
      <c r="C148" s="26">
        <v>4</v>
      </c>
      <c r="D148" s="26">
        <v>1</v>
      </c>
      <c r="E148" s="27">
        <v>0</v>
      </c>
      <c r="F148" s="26">
        <v>9</v>
      </c>
      <c r="G148" s="46">
        <v>0.01</v>
      </c>
      <c r="H148" s="26">
        <v>7</v>
      </c>
      <c r="I148" s="26">
        <v>5</v>
      </c>
      <c r="J148" s="26">
        <v>2</v>
      </c>
      <c r="K148" s="27">
        <v>0.01</v>
      </c>
      <c r="L148" s="26">
        <v>12</v>
      </c>
      <c r="M148" s="27">
        <v>0.01</v>
      </c>
    </row>
    <row r="149" spans="1:13" s="23" customFormat="1" ht="21" customHeight="1">
      <c r="A149" s="44" t="s">
        <v>108</v>
      </c>
      <c r="B149" s="40">
        <v>4</v>
      </c>
      <c r="C149" s="40">
        <v>3</v>
      </c>
      <c r="D149" s="40">
        <v>1</v>
      </c>
      <c r="E149" s="41">
        <v>0</v>
      </c>
      <c r="F149" s="40">
        <v>4</v>
      </c>
      <c r="G149" s="47">
        <v>0</v>
      </c>
      <c r="H149" s="40">
        <v>5</v>
      </c>
      <c r="I149" s="40">
        <v>3</v>
      </c>
      <c r="J149" s="40">
        <v>2</v>
      </c>
      <c r="K149" s="41">
        <v>0</v>
      </c>
      <c r="L149" s="40">
        <v>5</v>
      </c>
      <c r="M149" s="41">
        <v>0</v>
      </c>
    </row>
    <row r="150" spans="1:13" s="23" customFormat="1" ht="14.25" customHeight="1">
      <c r="A150" s="24" t="s">
        <v>131</v>
      </c>
      <c r="B150" s="29"/>
      <c r="C150" s="29"/>
      <c r="D150" s="29"/>
      <c r="E150" s="29"/>
      <c r="F150" s="29"/>
      <c r="G150" s="29"/>
      <c r="H150" s="29"/>
      <c r="I150" s="29"/>
      <c r="J150" s="29"/>
      <c r="K150" s="29"/>
      <c r="L150" s="29"/>
      <c r="M150" s="29"/>
    </row>
    <row r="151" spans="1:13" s="23" customFormat="1" ht="14.25" customHeight="1">
      <c r="A151" s="28"/>
      <c r="B151" s="26"/>
      <c r="C151" s="26"/>
      <c r="D151" s="26"/>
      <c r="E151" s="27"/>
      <c r="F151" s="26"/>
      <c r="G151" s="27"/>
      <c r="H151" s="26"/>
      <c r="I151" s="26"/>
      <c r="J151" s="26"/>
      <c r="K151" s="27"/>
      <c r="L151" s="26"/>
      <c r="M151" s="27"/>
    </row>
    <row r="152" spans="1:13" s="23" customFormat="1" ht="14.25" customHeight="1">
      <c r="A152" s="28"/>
      <c r="B152" s="26"/>
      <c r="C152" s="26"/>
      <c r="D152" s="26"/>
      <c r="E152" s="27"/>
      <c r="F152" s="26"/>
      <c r="G152" s="27"/>
      <c r="H152" s="26"/>
      <c r="I152" s="26"/>
      <c r="J152" s="26"/>
      <c r="K152" s="27"/>
      <c r="L152" s="26"/>
      <c r="M152" s="27"/>
    </row>
    <row r="153" spans="1:13" s="20" customFormat="1" ht="33.75" customHeight="1">
      <c r="A153" s="99" t="s">
        <v>153</v>
      </c>
      <c r="B153" s="100"/>
      <c r="C153" s="100"/>
      <c r="D153" s="100"/>
      <c r="E153" s="100"/>
      <c r="F153" s="100"/>
      <c r="G153" s="100"/>
      <c r="H153" s="100"/>
      <c r="I153" s="100"/>
      <c r="J153" s="100"/>
      <c r="K153" s="100"/>
      <c r="L153" s="100"/>
      <c r="M153" s="100"/>
    </row>
    <row r="154" spans="1:13" ht="16.5" customHeight="1">
      <c r="A154" s="86" t="s">
        <v>109</v>
      </c>
      <c r="B154" s="87" t="s">
        <v>130</v>
      </c>
      <c r="C154" s="87"/>
      <c r="D154" s="87"/>
      <c r="E154" s="87"/>
      <c r="F154" s="87"/>
      <c r="G154" s="87"/>
      <c r="H154" s="88" t="s">
        <v>132</v>
      </c>
      <c r="I154" s="88"/>
      <c r="J154" s="88"/>
      <c r="K154" s="88"/>
      <c r="L154" s="88"/>
      <c r="M154" s="89"/>
    </row>
    <row r="155" spans="1:13" ht="16.5" customHeight="1">
      <c r="A155" s="86"/>
      <c r="B155" s="90" t="s">
        <v>113</v>
      </c>
      <c r="C155" s="97"/>
      <c r="D155" s="98"/>
      <c r="E155" s="92" t="s">
        <v>114</v>
      </c>
      <c r="F155" s="93" t="s">
        <v>115</v>
      </c>
      <c r="G155" s="92" t="s">
        <v>116</v>
      </c>
      <c r="H155" s="90" t="s">
        <v>113</v>
      </c>
      <c r="I155" s="97"/>
      <c r="J155" s="98"/>
      <c r="K155" s="92" t="s">
        <v>114</v>
      </c>
      <c r="L155" s="93" t="s">
        <v>115</v>
      </c>
      <c r="M155" s="95" t="s">
        <v>116</v>
      </c>
    </row>
    <row r="156" spans="1:13" s="21" customFormat="1" ht="14.25" customHeight="1">
      <c r="A156" s="86"/>
      <c r="B156" s="91"/>
      <c r="C156" s="37" t="s">
        <v>119</v>
      </c>
      <c r="D156" s="37" t="s">
        <v>120</v>
      </c>
      <c r="E156" s="91"/>
      <c r="F156" s="91"/>
      <c r="G156" s="91"/>
      <c r="H156" s="91"/>
      <c r="I156" s="37" t="s">
        <v>119</v>
      </c>
      <c r="J156" s="37" t="s">
        <v>120</v>
      </c>
      <c r="K156" s="91"/>
      <c r="L156" s="91"/>
      <c r="M156" s="96"/>
    </row>
    <row r="157" spans="1:13" s="22" customFormat="1" ht="21" customHeight="1">
      <c r="A157" s="42" t="s">
        <v>78</v>
      </c>
      <c r="B157" s="38">
        <v>2496</v>
      </c>
      <c r="C157" s="38">
        <v>1904</v>
      </c>
      <c r="D157" s="38">
        <v>592</v>
      </c>
      <c r="E157" s="39">
        <v>2.28</v>
      </c>
      <c r="F157" s="38">
        <v>109656</v>
      </c>
      <c r="G157" s="45">
        <v>100</v>
      </c>
      <c r="H157" s="38">
        <v>409</v>
      </c>
      <c r="I157" s="38">
        <v>330</v>
      </c>
      <c r="J157" s="38">
        <v>79</v>
      </c>
      <c r="K157" s="39">
        <v>0.42</v>
      </c>
      <c r="L157" s="38">
        <v>97428</v>
      </c>
      <c r="M157" s="39">
        <v>100</v>
      </c>
    </row>
    <row r="158" spans="1:13" s="22" customFormat="1" ht="21" customHeight="1">
      <c r="A158" s="43" t="s">
        <v>79</v>
      </c>
      <c r="B158" s="26">
        <v>3096</v>
      </c>
      <c r="C158" s="26">
        <v>2194</v>
      </c>
      <c r="D158" s="26">
        <v>902</v>
      </c>
      <c r="E158" s="27">
        <v>2.82</v>
      </c>
      <c r="F158" s="26">
        <v>107160</v>
      </c>
      <c r="G158" s="46">
        <v>97.72</v>
      </c>
      <c r="H158" s="26">
        <v>865</v>
      </c>
      <c r="I158" s="26">
        <v>643</v>
      </c>
      <c r="J158" s="26">
        <v>222</v>
      </c>
      <c r="K158" s="27">
        <v>0.89</v>
      </c>
      <c r="L158" s="26">
        <v>97019</v>
      </c>
      <c r="M158" s="27">
        <v>99.58</v>
      </c>
    </row>
    <row r="159" spans="1:13" s="22" customFormat="1" ht="21" customHeight="1">
      <c r="A159" s="43" t="s">
        <v>80</v>
      </c>
      <c r="B159" s="26">
        <v>3482</v>
      </c>
      <c r="C159" s="26">
        <v>2382</v>
      </c>
      <c r="D159" s="26">
        <v>1100</v>
      </c>
      <c r="E159" s="27">
        <v>3.18</v>
      </c>
      <c r="F159" s="26">
        <v>104064</v>
      </c>
      <c r="G159" s="46">
        <v>94.9</v>
      </c>
      <c r="H159" s="26">
        <v>1507</v>
      </c>
      <c r="I159" s="26">
        <v>1068</v>
      </c>
      <c r="J159" s="26">
        <v>439</v>
      </c>
      <c r="K159" s="27">
        <v>1.55</v>
      </c>
      <c r="L159" s="26">
        <v>96154</v>
      </c>
      <c r="M159" s="27">
        <v>98.69</v>
      </c>
    </row>
    <row r="160" spans="1:13" s="22" customFormat="1" ht="21" customHeight="1">
      <c r="A160" s="43" t="s">
        <v>81</v>
      </c>
      <c r="B160" s="26">
        <v>3570</v>
      </c>
      <c r="C160" s="26">
        <v>2408</v>
      </c>
      <c r="D160" s="26">
        <v>1162</v>
      </c>
      <c r="E160" s="27">
        <v>3.26</v>
      </c>
      <c r="F160" s="26">
        <v>100582</v>
      </c>
      <c r="G160" s="46">
        <v>91.73</v>
      </c>
      <c r="H160" s="26">
        <v>2125</v>
      </c>
      <c r="I160" s="26">
        <v>1467</v>
      </c>
      <c r="J160" s="26">
        <v>658</v>
      </c>
      <c r="K160" s="27">
        <v>2.18</v>
      </c>
      <c r="L160" s="26">
        <v>94647</v>
      </c>
      <c r="M160" s="27">
        <v>97.15</v>
      </c>
    </row>
    <row r="161" spans="1:13" s="22" customFormat="1" ht="21" customHeight="1">
      <c r="A161" s="43" t="s">
        <v>82</v>
      </c>
      <c r="B161" s="26">
        <v>3835</v>
      </c>
      <c r="C161" s="26">
        <v>2472</v>
      </c>
      <c r="D161" s="26">
        <v>1363</v>
      </c>
      <c r="E161" s="27">
        <v>3.5</v>
      </c>
      <c r="F161" s="26">
        <v>97012</v>
      </c>
      <c r="G161" s="46">
        <v>88.47</v>
      </c>
      <c r="H161" s="26">
        <v>2598</v>
      </c>
      <c r="I161" s="26">
        <v>1726</v>
      </c>
      <c r="J161" s="26">
        <v>872</v>
      </c>
      <c r="K161" s="27">
        <v>2.67</v>
      </c>
      <c r="L161" s="26">
        <v>92522</v>
      </c>
      <c r="M161" s="27">
        <v>94.96</v>
      </c>
    </row>
    <row r="162" spans="1:13" s="22" customFormat="1" ht="21" customHeight="1">
      <c r="A162" s="43" t="s">
        <v>83</v>
      </c>
      <c r="B162" s="26">
        <v>3994</v>
      </c>
      <c r="C162" s="26">
        <v>2517</v>
      </c>
      <c r="D162" s="26">
        <v>1477</v>
      </c>
      <c r="E162" s="27">
        <v>3.64</v>
      </c>
      <c r="F162" s="26">
        <v>93177</v>
      </c>
      <c r="G162" s="46">
        <v>84.97</v>
      </c>
      <c r="H162" s="26">
        <v>2970</v>
      </c>
      <c r="I162" s="26">
        <v>1922</v>
      </c>
      <c r="J162" s="26">
        <v>1048</v>
      </c>
      <c r="K162" s="27">
        <v>3.05</v>
      </c>
      <c r="L162" s="26">
        <v>89924</v>
      </c>
      <c r="M162" s="27">
        <v>92.3</v>
      </c>
    </row>
    <row r="163" spans="1:13" s="22" customFormat="1" ht="21" customHeight="1">
      <c r="A163" s="43" t="s">
        <v>84</v>
      </c>
      <c r="B163" s="26">
        <v>4124</v>
      </c>
      <c r="C163" s="26">
        <v>2471</v>
      </c>
      <c r="D163" s="26">
        <v>1653</v>
      </c>
      <c r="E163" s="27">
        <v>3.76</v>
      </c>
      <c r="F163" s="26">
        <v>89183</v>
      </c>
      <c r="G163" s="46">
        <v>81.33</v>
      </c>
      <c r="H163" s="26">
        <v>3768</v>
      </c>
      <c r="I163" s="26">
        <v>2326</v>
      </c>
      <c r="J163" s="26">
        <v>1442</v>
      </c>
      <c r="K163" s="27">
        <v>3.87</v>
      </c>
      <c r="L163" s="26">
        <v>86954</v>
      </c>
      <c r="M163" s="27">
        <v>89.25</v>
      </c>
    </row>
    <row r="164" spans="1:13" s="22" customFormat="1" ht="21" customHeight="1">
      <c r="A164" s="43" t="s">
        <v>85</v>
      </c>
      <c r="B164" s="26">
        <v>4149</v>
      </c>
      <c r="C164" s="26">
        <v>2459</v>
      </c>
      <c r="D164" s="26">
        <v>1690</v>
      </c>
      <c r="E164" s="27">
        <v>3.78</v>
      </c>
      <c r="F164" s="26">
        <v>85059</v>
      </c>
      <c r="G164" s="46">
        <v>77.57</v>
      </c>
      <c r="H164" s="26">
        <v>4267</v>
      </c>
      <c r="I164" s="26">
        <v>2550</v>
      </c>
      <c r="J164" s="26">
        <v>1717</v>
      </c>
      <c r="K164" s="27">
        <v>4.38</v>
      </c>
      <c r="L164" s="26">
        <v>83186</v>
      </c>
      <c r="M164" s="27">
        <v>85.38</v>
      </c>
    </row>
    <row r="165" spans="1:13" s="22" customFormat="1" ht="21" customHeight="1">
      <c r="A165" s="43" t="s">
        <v>86</v>
      </c>
      <c r="B165" s="26">
        <v>4337</v>
      </c>
      <c r="C165" s="26">
        <v>2529</v>
      </c>
      <c r="D165" s="26">
        <v>1808</v>
      </c>
      <c r="E165" s="27">
        <v>3.96</v>
      </c>
      <c r="F165" s="26">
        <v>80910</v>
      </c>
      <c r="G165" s="46">
        <v>73.79</v>
      </c>
      <c r="H165" s="26">
        <v>4956</v>
      </c>
      <c r="I165" s="26">
        <v>2738</v>
      </c>
      <c r="J165" s="26">
        <v>2218</v>
      </c>
      <c r="K165" s="27">
        <v>5.09</v>
      </c>
      <c r="L165" s="26">
        <v>78919</v>
      </c>
      <c r="M165" s="27">
        <v>81</v>
      </c>
    </row>
    <row r="166" spans="1:13" s="22" customFormat="1" ht="21" customHeight="1">
      <c r="A166" s="43" t="s">
        <v>87</v>
      </c>
      <c r="B166" s="26">
        <v>4385</v>
      </c>
      <c r="C166" s="26">
        <v>2507</v>
      </c>
      <c r="D166" s="26">
        <v>1878</v>
      </c>
      <c r="E166" s="27">
        <v>4</v>
      </c>
      <c r="F166" s="26">
        <v>76573</v>
      </c>
      <c r="G166" s="46">
        <v>69.83</v>
      </c>
      <c r="H166" s="26">
        <v>5799</v>
      </c>
      <c r="I166" s="26">
        <v>3145</v>
      </c>
      <c r="J166" s="26">
        <v>2654</v>
      </c>
      <c r="K166" s="27">
        <v>5.95</v>
      </c>
      <c r="L166" s="26">
        <v>73963</v>
      </c>
      <c r="M166" s="27">
        <v>75.92</v>
      </c>
    </row>
    <row r="167" spans="1:13" s="22" customFormat="1" ht="21" customHeight="1">
      <c r="A167" s="43" t="s">
        <v>88</v>
      </c>
      <c r="B167" s="26">
        <v>4489</v>
      </c>
      <c r="C167" s="26">
        <v>2511</v>
      </c>
      <c r="D167" s="26">
        <v>1978</v>
      </c>
      <c r="E167" s="27">
        <v>4.09</v>
      </c>
      <c r="F167" s="26">
        <v>72188</v>
      </c>
      <c r="G167" s="46">
        <v>65.83</v>
      </c>
      <c r="H167" s="26">
        <v>6547</v>
      </c>
      <c r="I167" s="26">
        <v>3298</v>
      </c>
      <c r="J167" s="26">
        <v>3249</v>
      </c>
      <c r="K167" s="27">
        <v>6.72</v>
      </c>
      <c r="L167" s="26">
        <v>68164</v>
      </c>
      <c r="M167" s="27">
        <v>69.96</v>
      </c>
    </row>
    <row r="168" spans="1:13" s="22" customFormat="1" ht="21" customHeight="1">
      <c r="A168" s="43" t="s">
        <v>89</v>
      </c>
      <c r="B168" s="26">
        <v>4764</v>
      </c>
      <c r="C168" s="26">
        <v>2601</v>
      </c>
      <c r="D168" s="26">
        <v>2163</v>
      </c>
      <c r="E168" s="27">
        <v>4.34</v>
      </c>
      <c r="F168" s="26">
        <v>67699</v>
      </c>
      <c r="G168" s="46">
        <v>61.74</v>
      </c>
      <c r="H168" s="26">
        <v>7386</v>
      </c>
      <c r="I168" s="26">
        <v>3597</v>
      </c>
      <c r="J168" s="26">
        <v>3789</v>
      </c>
      <c r="K168" s="27">
        <v>7.58</v>
      </c>
      <c r="L168" s="26">
        <v>61617</v>
      </c>
      <c r="M168" s="27">
        <v>63.24</v>
      </c>
    </row>
    <row r="169" spans="1:13" s="22" customFormat="1" ht="21" customHeight="1">
      <c r="A169" s="43" t="s">
        <v>90</v>
      </c>
      <c r="B169" s="26">
        <v>4674</v>
      </c>
      <c r="C169" s="26">
        <v>2397</v>
      </c>
      <c r="D169" s="26">
        <v>2277</v>
      </c>
      <c r="E169" s="27">
        <v>4.26</v>
      </c>
      <c r="F169" s="26">
        <v>62935</v>
      </c>
      <c r="G169" s="46">
        <v>57.39</v>
      </c>
      <c r="H169" s="26">
        <v>7643</v>
      </c>
      <c r="I169" s="26">
        <v>3533</v>
      </c>
      <c r="J169" s="26">
        <v>4110</v>
      </c>
      <c r="K169" s="27">
        <v>7.84</v>
      </c>
      <c r="L169" s="26">
        <v>54231</v>
      </c>
      <c r="M169" s="27">
        <v>55.66</v>
      </c>
    </row>
    <row r="170" spans="1:13" s="22" customFormat="1" ht="21" customHeight="1">
      <c r="A170" s="43" t="s">
        <v>91</v>
      </c>
      <c r="B170" s="26">
        <v>4768</v>
      </c>
      <c r="C170" s="26">
        <v>2357</v>
      </c>
      <c r="D170" s="26">
        <v>2411</v>
      </c>
      <c r="E170" s="27">
        <v>4.35</v>
      </c>
      <c r="F170" s="26">
        <v>58261</v>
      </c>
      <c r="G170" s="46">
        <v>53.13</v>
      </c>
      <c r="H170" s="26">
        <v>7765</v>
      </c>
      <c r="I170" s="26">
        <v>3602</v>
      </c>
      <c r="J170" s="26">
        <v>4163</v>
      </c>
      <c r="K170" s="27">
        <v>7.97</v>
      </c>
      <c r="L170" s="26">
        <v>46588</v>
      </c>
      <c r="M170" s="27">
        <v>47.82</v>
      </c>
    </row>
    <row r="171" spans="1:13" s="22" customFormat="1" ht="21" customHeight="1">
      <c r="A171" s="43" t="s">
        <v>122</v>
      </c>
      <c r="B171" s="26">
        <v>4881</v>
      </c>
      <c r="C171" s="26">
        <v>2368</v>
      </c>
      <c r="D171" s="26">
        <v>2513</v>
      </c>
      <c r="E171" s="27">
        <v>4.45</v>
      </c>
      <c r="F171" s="26">
        <v>53493</v>
      </c>
      <c r="G171" s="46">
        <v>48.78</v>
      </c>
      <c r="H171" s="26">
        <v>7342</v>
      </c>
      <c r="I171" s="26">
        <v>3409</v>
      </c>
      <c r="J171" s="26">
        <v>3933</v>
      </c>
      <c r="K171" s="27">
        <v>7.54</v>
      </c>
      <c r="L171" s="26">
        <v>38823</v>
      </c>
      <c r="M171" s="27">
        <v>39.85</v>
      </c>
    </row>
    <row r="172" spans="1:13" s="22" customFormat="1" ht="21" customHeight="1">
      <c r="A172" s="43" t="s">
        <v>93</v>
      </c>
      <c r="B172" s="26">
        <v>5044</v>
      </c>
      <c r="C172" s="26">
        <v>2428</v>
      </c>
      <c r="D172" s="26">
        <v>2616</v>
      </c>
      <c r="E172" s="27">
        <v>4.6</v>
      </c>
      <c r="F172" s="26">
        <v>48612</v>
      </c>
      <c r="G172" s="46">
        <v>44.33</v>
      </c>
      <c r="H172" s="26">
        <v>6733</v>
      </c>
      <c r="I172" s="26">
        <v>3082</v>
      </c>
      <c r="J172" s="26">
        <v>3651</v>
      </c>
      <c r="K172" s="27">
        <v>6.91</v>
      </c>
      <c r="L172" s="26">
        <v>31481</v>
      </c>
      <c r="M172" s="27">
        <v>32.31</v>
      </c>
    </row>
    <row r="173" spans="1:13" s="23" customFormat="1" ht="21" customHeight="1">
      <c r="A173" s="43" t="s">
        <v>94</v>
      </c>
      <c r="B173" s="26">
        <v>5086</v>
      </c>
      <c r="C173" s="26">
        <v>2265</v>
      </c>
      <c r="D173" s="26">
        <v>2821</v>
      </c>
      <c r="E173" s="27">
        <v>4.64</v>
      </c>
      <c r="F173" s="26">
        <v>43568</v>
      </c>
      <c r="G173" s="46">
        <v>39.73</v>
      </c>
      <c r="H173" s="26">
        <v>5877</v>
      </c>
      <c r="I173" s="26">
        <v>2728</v>
      </c>
      <c r="J173" s="26">
        <v>3149</v>
      </c>
      <c r="K173" s="27">
        <v>6.03</v>
      </c>
      <c r="L173" s="26">
        <v>24748</v>
      </c>
      <c r="M173" s="27">
        <v>25.4</v>
      </c>
    </row>
    <row r="174" spans="1:13" s="23" customFormat="1" ht="21" customHeight="1">
      <c r="A174" s="43" t="s">
        <v>95</v>
      </c>
      <c r="B174" s="26">
        <v>5150</v>
      </c>
      <c r="C174" s="26">
        <v>2293</v>
      </c>
      <c r="D174" s="26">
        <v>2857</v>
      </c>
      <c r="E174" s="27">
        <v>4.7</v>
      </c>
      <c r="F174" s="26">
        <v>38482</v>
      </c>
      <c r="G174" s="46">
        <v>35.09</v>
      </c>
      <c r="H174" s="26">
        <v>5004</v>
      </c>
      <c r="I174" s="26">
        <v>2409</v>
      </c>
      <c r="J174" s="26">
        <v>2595</v>
      </c>
      <c r="K174" s="27">
        <v>5.14</v>
      </c>
      <c r="L174" s="26">
        <v>18871</v>
      </c>
      <c r="M174" s="27">
        <v>19.37</v>
      </c>
    </row>
    <row r="175" spans="1:13" s="23" customFormat="1" ht="21" customHeight="1">
      <c r="A175" s="43" t="s">
        <v>96</v>
      </c>
      <c r="B175" s="26">
        <v>5180</v>
      </c>
      <c r="C175" s="26">
        <v>2284</v>
      </c>
      <c r="D175" s="26">
        <v>2896</v>
      </c>
      <c r="E175" s="27">
        <v>4.72</v>
      </c>
      <c r="F175" s="26">
        <v>33332</v>
      </c>
      <c r="G175" s="46">
        <v>30.4</v>
      </c>
      <c r="H175" s="26">
        <v>4192</v>
      </c>
      <c r="I175" s="26">
        <v>2057</v>
      </c>
      <c r="J175" s="26">
        <v>2135</v>
      </c>
      <c r="K175" s="27">
        <v>4.3</v>
      </c>
      <c r="L175" s="26">
        <v>13867</v>
      </c>
      <c r="M175" s="27">
        <v>14.23</v>
      </c>
    </row>
    <row r="176" spans="1:13" s="23" customFormat="1" ht="21" customHeight="1">
      <c r="A176" s="43" t="s">
        <v>97</v>
      </c>
      <c r="B176" s="26">
        <v>5103</v>
      </c>
      <c r="C176" s="26">
        <v>2145</v>
      </c>
      <c r="D176" s="26">
        <v>2958</v>
      </c>
      <c r="E176" s="27">
        <v>4.65</v>
      </c>
      <c r="F176" s="26">
        <v>28152</v>
      </c>
      <c r="G176" s="46">
        <v>25.67</v>
      </c>
      <c r="H176" s="26">
        <v>3409</v>
      </c>
      <c r="I176" s="26">
        <v>1706</v>
      </c>
      <c r="J176" s="26">
        <v>1703</v>
      </c>
      <c r="K176" s="27">
        <v>3.5</v>
      </c>
      <c r="L176" s="26">
        <v>9675</v>
      </c>
      <c r="M176" s="27">
        <v>9.93</v>
      </c>
    </row>
    <row r="177" spans="1:13" s="23" customFormat="1" ht="21" customHeight="1">
      <c r="A177" s="43" t="s">
        <v>98</v>
      </c>
      <c r="B177" s="26">
        <v>5264</v>
      </c>
      <c r="C177" s="26">
        <v>2329</v>
      </c>
      <c r="D177" s="26">
        <v>2935</v>
      </c>
      <c r="E177" s="27">
        <v>4.8</v>
      </c>
      <c r="F177" s="26">
        <v>23049</v>
      </c>
      <c r="G177" s="46">
        <v>21.02</v>
      </c>
      <c r="H177" s="26">
        <v>2525</v>
      </c>
      <c r="I177" s="26">
        <v>1370</v>
      </c>
      <c r="J177" s="26">
        <v>1155</v>
      </c>
      <c r="K177" s="27">
        <v>2.59</v>
      </c>
      <c r="L177" s="26">
        <v>6266</v>
      </c>
      <c r="M177" s="27">
        <v>6.43</v>
      </c>
    </row>
    <row r="178" spans="1:13" s="23" customFormat="1" ht="21" customHeight="1">
      <c r="A178" s="43" t="s">
        <v>99</v>
      </c>
      <c r="B178" s="26">
        <v>5109</v>
      </c>
      <c r="C178" s="26">
        <v>2334</v>
      </c>
      <c r="D178" s="26">
        <v>2775</v>
      </c>
      <c r="E178" s="27">
        <v>4.66</v>
      </c>
      <c r="F178" s="26">
        <v>17785</v>
      </c>
      <c r="G178" s="46">
        <v>16.22</v>
      </c>
      <c r="H178" s="26">
        <v>1761</v>
      </c>
      <c r="I178" s="26">
        <v>1043</v>
      </c>
      <c r="J178" s="26">
        <v>718</v>
      </c>
      <c r="K178" s="27">
        <v>1.81</v>
      </c>
      <c r="L178" s="26">
        <v>3741</v>
      </c>
      <c r="M178" s="27">
        <v>3.84</v>
      </c>
    </row>
    <row r="179" spans="1:13" s="23" customFormat="1" ht="21" customHeight="1">
      <c r="A179" s="43" t="s">
        <v>100</v>
      </c>
      <c r="B179" s="26">
        <v>4729</v>
      </c>
      <c r="C179" s="26">
        <v>2144</v>
      </c>
      <c r="D179" s="26">
        <v>2585</v>
      </c>
      <c r="E179" s="27">
        <v>4.31</v>
      </c>
      <c r="F179" s="26">
        <v>12676</v>
      </c>
      <c r="G179" s="46">
        <v>11.56</v>
      </c>
      <c r="H179" s="26">
        <v>957</v>
      </c>
      <c r="I179" s="26">
        <v>620</v>
      </c>
      <c r="J179" s="26">
        <v>337</v>
      </c>
      <c r="K179" s="27">
        <v>0.98</v>
      </c>
      <c r="L179" s="26">
        <v>1980</v>
      </c>
      <c r="M179" s="27">
        <v>2.03</v>
      </c>
    </row>
    <row r="180" spans="1:13" s="23" customFormat="1" ht="21" customHeight="1">
      <c r="A180" s="43" t="s">
        <v>101</v>
      </c>
      <c r="B180" s="26">
        <v>3828</v>
      </c>
      <c r="C180" s="26">
        <v>1922</v>
      </c>
      <c r="D180" s="26">
        <v>1906</v>
      </c>
      <c r="E180" s="27">
        <v>3.49</v>
      </c>
      <c r="F180" s="26">
        <v>7947</v>
      </c>
      <c r="G180" s="46">
        <v>7.25</v>
      </c>
      <c r="H180" s="26">
        <v>420</v>
      </c>
      <c r="I180" s="26">
        <v>242</v>
      </c>
      <c r="J180" s="26">
        <v>178</v>
      </c>
      <c r="K180" s="27">
        <v>0.43</v>
      </c>
      <c r="L180" s="26">
        <v>1023</v>
      </c>
      <c r="M180" s="27">
        <v>1.05</v>
      </c>
    </row>
    <row r="181" spans="1:13" s="23" customFormat="1" ht="21" customHeight="1">
      <c r="A181" s="43" t="s">
        <v>102</v>
      </c>
      <c r="B181" s="26">
        <v>2309</v>
      </c>
      <c r="C181" s="26">
        <v>1254</v>
      </c>
      <c r="D181" s="26">
        <v>1055</v>
      </c>
      <c r="E181" s="27">
        <v>2.11</v>
      </c>
      <c r="F181" s="26">
        <v>4119</v>
      </c>
      <c r="G181" s="46">
        <v>3.76</v>
      </c>
      <c r="H181" s="26">
        <v>280</v>
      </c>
      <c r="I181" s="26">
        <v>164</v>
      </c>
      <c r="J181" s="26">
        <v>116</v>
      </c>
      <c r="K181" s="27">
        <v>0.29</v>
      </c>
      <c r="L181" s="26">
        <v>603</v>
      </c>
      <c r="M181" s="27">
        <v>0.62</v>
      </c>
    </row>
    <row r="182" spans="1:13" s="23" customFormat="1" ht="21" customHeight="1">
      <c r="A182" s="43" t="s">
        <v>103</v>
      </c>
      <c r="B182" s="26">
        <v>909</v>
      </c>
      <c r="C182" s="26">
        <v>556</v>
      </c>
      <c r="D182" s="26">
        <v>353</v>
      </c>
      <c r="E182" s="27">
        <v>0.83</v>
      </c>
      <c r="F182" s="26">
        <v>1810</v>
      </c>
      <c r="G182" s="46">
        <v>1.65</v>
      </c>
      <c r="H182" s="26">
        <v>197</v>
      </c>
      <c r="I182" s="26">
        <v>123</v>
      </c>
      <c r="J182" s="26">
        <v>74</v>
      </c>
      <c r="K182" s="27">
        <v>0.2</v>
      </c>
      <c r="L182" s="26">
        <v>323</v>
      </c>
      <c r="M182" s="27">
        <v>0.33</v>
      </c>
    </row>
    <row r="183" spans="1:13" s="23" customFormat="1" ht="21" customHeight="1">
      <c r="A183" s="43" t="s">
        <v>104</v>
      </c>
      <c r="B183" s="26">
        <v>362</v>
      </c>
      <c r="C183" s="26">
        <v>220</v>
      </c>
      <c r="D183" s="26">
        <v>142</v>
      </c>
      <c r="E183" s="27">
        <v>0.33</v>
      </c>
      <c r="F183" s="26">
        <v>901</v>
      </c>
      <c r="G183" s="46">
        <v>0.82</v>
      </c>
      <c r="H183" s="26">
        <v>105</v>
      </c>
      <c r="I183" s="26">
        <v>67</v>
      </c>
      <c r="J183" s="26">
        <v>38</v>
      </c>
      <c r="K183" s="27">
        <v>0.11</v>
      </c>
      <c r="L183" s="26">
        <v>126</v>
      </c>
      <c r="M183" s="27">
        <v>0.13</v>
      </c>
    </row>
    <row r="184" spans="1:13" s="23" customFormat="1" ht="21" customHeight="1">
      <c r="A184" s="43" t="s">
        <v>105</v>
      </c>
      <c r="B184" s="26">
        <v>309</v>
      </c>
      <c r="C184" s="26">
        <v>168</v>
      </c>
      <c r="D184" s="26">
        <v>141</v>
      </c>
      <c r="E184" s="27">
        <v>0.28</v>
      </c>
      <c r="F184" s="26">
        <v>539</v>
      </c>
      <c r="G184" s="46">
        <v>0.49</v>
      </c>
      <c r="H184" s="26">
        <v>15</v>
      </c>
      <c r="I184" s="26">
        <v>11</v>
      </c>
      <c r="J184" s="26">
        <v>4</v>
      </c>
      <c r="K184" s="27">
        <v>0.02</v>
      </c>
      <c r="L184" s="26">
        <v>21</v>
      </c>
      <c r="M184" s="27">
        <v>0.02</v>
      </c>
    </row>
    <row r="185" spans="1:13" s="23" customFormat="1" ht="21" customHeight="1">
      <c r="A185" s="43" t="s">
        <v>106</v>
      </c>
      <c r="B185" s="26">
        <v>177</v>
      </c>
      <c r="C185" s="26">
        <v>95</v>
      </c>
      <c r="D185" s="26">
        <v>82</v>
      </c>
      <c r="E185" s="27">
        <v>0.16</v>
      </c>
      <c r="F185" s="26">
        <v>230</v>
      </c>
      <c r="G185" s="46">
        <v>0.21</v>
      </c>
      <c r="H185" s="26">
        <v>2</v>
      </c>
      <c r="I185" s="26">
        <v>1</v>
      </c>
      <c r="J185" s="26">
        <v>1</v>
      </c>
      <c r="K185" s="27">
        <v>0</v>
      </c>
      <c r="L185" s="26">
        <v>6</v>
      </c>
      <c r="M185" s="27">
        <v>0.01</v>
      </c>
    </row>
    <row r="186" spans="1:13" s="23" customFormat="1" ht="21" customHeight="1">
      <c r="A186" s="43" t="s">
        <v>107</v>
      </c>
      <c r="B186" s="26">
        <v>46</v>
      </c>
      <c r="C186" s="26">
        <v>35</v>
      </c>
      <c r="D186" s="26">
        <v>11</v>
      </c>
      <c r="E186" s="27">
        <v>0.04</v>
      </c>
      <c r="F186" s="26">
        <v>53</v>
      </c>
      <c r="G186" s="46">
        <v>0.05</v>
      </c>
      <c r="H186" s="26">
        <v>1</v>
      </c>
      <c r="I186" s="48">
        <v>0</v>
      </c>
      <c r="J186" s="26">
        <v>1</v>
      </c>
      <c r="K186" s="27">
        <v>0</v>
      </c>
      <c r="L186" s="26">
        <v>4</v>
      </c>
      <c r="M186" s="27">
        <v>0</v>
      </c>
    </row>
    <row r="187" spans="1:13" s="23" customFormat="1" ht="21" customHeight="1">
      <c r="A187" s="44" t="s">
        <v>108</v>
      </c>
      <c r="B187" s="40">
        <v>7</v>
      </c>
      <c r="C187" s="40">
        <v>7</v>
      </c>
      <c r="D187" s="49">
        <v>0</v>
      </c>
      <c r="E187" s="41">
        <v>0.01</v>
      </c>
      <c r="F187" s="40">
        <v>7</v>
      </c>
      <c r="G187" s="47">
        <v>0.01</v>
      </c>
      <c r="H187" s="40">
        <v>3</v>
      </c>
      <c r="I187" s="40">
        <v>2</v>
      </c>
      <c r="J187" s="40">
        <v>1</v>
      </c>
      <c r="K187" s="41">
        <v>0</v>
      </c>
      <c r="L187" s="40">
        <v>3</v>
      </c>
      <c r="M187" s="41">
        <v>0</v>
      </c>
    </row>
    <row r="188" spans="1:13" s="23" customFormat="1" ht="14.25" customHeight="1">
      <c r="A188" s="24" t="s">
        <v>124</v>
      </c>
      <c r="B188" s="29"/>
      <c r="C188" s="29"/>
      <c r="D188" s="29"/>
      <c r="E188" s="29"/>
      <c r="F188" s="29"/>
      <c r="G188" s="29"/>
      <c r="H188"/>
      <c r="I188"/>
      <c r="J188"/>
      <c r="K188"/>
      <c r="L188"/>
      <c r="M188"/>
    </row>
    <row r="189" spans="8:13" s="23" customFormat="1" ht="14.25" customHeight="1">
      <c r="H189"/>
      <c r="I189"/>
      <c r="J189"/>
      <c r="K189"/>
      <c r="L189"/>
      <c r="M189"/>
    </row>
    <row r="190" spans="8:13" s="23" customFormat="1" ht="14.25" customHeight="1">
      <c r="H190"/>
      <c r="I190"/>
      <c r="J190"/>
      <c r="K190"/>
      <c r="L190"/>
      <c r="M190"/>
    </row>
    <row r="191" spans="1:13" s="23" customFormat="1" ht="33.75" customHeight="1">
      <c r="A191" s="99" t="s">
        <v>1338</v>
      </c>
      <c r="B191" s="100"/>
      <c r="C191" s="100"/>
      <c r="D191" s="100"/>
      <c r="E191" s="100"/>
      <c r="F191" s="100"/>
      <c r="G191" s="100"/>
      <c r="H191" s="100"/>
      <c r="I191" s="100"/>
      <c r="J191" s="100"/>
      <c r="K191" s="100"/>
      <c r="L191" s="100"/>
      <c r="M191" s="100"/>
    </row>
    <row r="192" spans="1:13" s="23" customFormat="1" ht="16.5" customHeight="1">
      <c r="A192" s="86" t="s">
        <v>109</v>
      </c>
      <c r="B192" s="88" t="s">
        <v>133</v>
      </c>
      <c r="C192" s="88"/>
      <c r="D192" s="88"/>
      <c r="E192" s="88"/>
      <c r="F192" s="88"/>
      <c r="G192" s="88"/>
      <c r="H192" s="88" t="s">
        <v>134</v>
      </c>
      <c r="I192" s="88"/>
      <c r="J192" s="88"/>
      <c r="K192" s="88"/>
      <c r="L192" s="88"/>
      <c r="M192" s="89"/>
    </row>
    <row r="193" spans="1:13" s="23" customFormat="1" ht="16.5" customHeight="1">
      <c r="A193" s="86"/>
      <c r="B193" s="90" t="s">
        <v>113</v>
      </c>
      <c r="C193" s="97"/>
      <c r="D193" s="98"/>
      <c r="E193" s="92" t="s">
        <v>114</v>
      </c>
      <c r="F193" s="93" t="s">
        <v>115</v>
      </c>
      <c r="G193" s="92" t="s">
        <v>116</v>
      </c>
      <c r="H193" s="90" t="s">
        <v>113</v>
      </c>
      <c r="I193" s="97"/>
      <c r="J193" s="98"/>
      <c r="K193" s="92" t="s">
        <v>114</v>
      </c>
      <c r="L193" s="93" t="s">
        <v>115</v>
      </c>
      <c r="M193" s="95" t="s">
        <v>116</v>
      </c>
    </row>
    <row r="194" spans="1:13" s="23" customFormat="1" ht="14.25" customHeight="1">
      <c r="A194" s="86"/>
      <c r="B194" s="91"/>
      <c r="C194" s="37" t="s">
        <v>119</v>
      </c>
      <c r="D194" s="37" t="s">
        <v>120</v>
      </c>
      <c r="E194" s="91"/>
      <c r="F194" s="91"/>
      <c r="G194" s="91"/>
      <c r="H194" s="91"/>
      <c r="I194" s="37" t="s">
        <v>119</v>
      </c>
      <c r="J194" s="37" t="s">
        <v>120</v>
      </c>
      <c r="K194" s="91"/>
      <c r="L194" s="91"/>
      <c r="M194" s="96"/>
    </row>
    <row r="195" spans="1:13" s="23" customFormat="1" ht="14.25" customHeight="1">
      <c r="A195" s="42" t="s">
        <v>63</v>
      </c>
      <c r="B195" s="38">
        <v>942</v>
      </c>
      <c r="C195" s="38">
        <v>526</v>
      </c>
      <c r="D195" s="38">
        <v>416</v>
      </c>
      <c r="E195" s="39">
        <v>0.7</v>
      </c>
      <c r="F195" s="38">
        <v>134551</v>
      </c>
      <c r="G195" s="45">
        <v>100</v>
      </c>
      <c r="H195" s="38">
        <v>441</v>
      </c>
      <c r="I195" s="38">
        <v>224</v>
      </c>
      <c r="J195" s="38">
        <v>217</v>
      </c>
      <c r="K195" s="39">
        <v>0.36</v>
      </c>
      <c r="L195" s="38">
        <v>122625</v>
      </c>
      <c r="M195" s="39">
        <v>100</v>
      </c>
    </row>
    <row r="196" spans="1:13" s="23" customFormat="1" ht="14.25" customHeight="1">
      <c r="A196" s="43" t="s">
        <v>64</v>
      </c>
      <c r="B196" s="26">
        <v>1825</v>
      </c>
      <c r="C196" s="26">
        <v>1039</v>
      </c>
      <c r="D196" s="26">
        <v>786</v>
      </c>
      <c r="E196" s="27">
        <v>1.36</v>
      </c>
      <c r="F196" s="26">
        <v>133609</v>
      </c>
      <c r="G196" s="46">
        <v>99.3</v>
      </c>
      <c r="H196" s="26">
        <v>985</v>
      </c>
      <c r="I196" s="26">
        <v>480</v>
      </c>
      <c r="J196" s="26">
        <v>505</v>
      </c>
      <c r="K196" s="27">
        <v>0.8</v>
      </c>
      <c r="L196" s="26">
        <v>122184</v>
      </c>
      <c r="M196" s="27">
        <v>99.64</v>
      </c>
    </row>
    <row r="197" spans="1:13" s="23" customFormat="1" ht="14.25" customHeight="1">
      <c r="A197" s="43" t="s">
        <v>65</v>
      </c>
      <c r="B197" s="26">
        <v>2648</v>
      </c>
      <c r="C197" s="26">
        <v>1501</v>
      </c>
      <c r="D197" s="26">
        <v>1147</v>
      </c>
      <c r="E197" s="27">
        <v>1.97</v>
      </c>
      <c r="F197" s="26">
        <v>131784</v>
      </c>
      <c r="G197" s="46">
        <v>97.94</v>
      </c>
      <c r="H197" s="26">
        <v>1747</v>
      </c>
      <c r="I197" s="26">
        <v>823</v>
      </c>
      <c r="J197" s="26">
        <v>924</v>
      </c>
      <c r="K197" s="27">
        <v>1.42</v>
      </c>
      <c r="L197" s="26">
        <v>121199</v>
      </c>
      <c r="M197" s="27">
        <v>98.84</v>
      </c>
    </row>
    <row r="198" spans="1:13" s="23" customFormat="1" ht="14.25" customHeight="1">
      <c r="A198" s="43" t="s">
        <v>66</v>
      </c>
      <c r="B198" s="26">
        <v>3178</v>
      </c>
      <c r="C198" s="26">
        <v>1792</v>
      </c>
      <c r="D198" s="26">
        <v>1386</v>
      </c>
      <c r="E198" s="27">
        <v>2.36</v>
      </c>
      <c r="F198" s="26">
        <v>129136</v>
      </c>
      <c r="G198" s="46">
        <v>95.98</v>
      </c>
      <c r="H198" s="26">
        <v>2427</v>
      </c>
      <c r="I198" s="26">
        <v>1099</v>
      </c>
      <c r="J198" s="26">
        <v>1328</v>
      </c>
      <c r="K198" s="27">
        <v>1.98</v>
      </c>
      <c r="L198" s="26">
        <v>119452</v>
      </c>
      <c r="M198" s="27">
        <v>97.41</v>
      </c>
    </row>
    <row r="199" spans="1:13" s="23" customFormat="1" ht="14.25" customHeight="1">
      <c r="A199" s="43" t="s">
        <v>67</v>
      </c>
      <c r="B199" s="26">
        <v>3629</v>
      </c>
      <c r="C199" s="26">
        <v>2043</v>
      </c>
      <c r="D199" s="26">
        <v>1586</v>
      </c>
      <c r="E199" s="27">
        <v>2.7</v>
      </c>
      <c r="F199" s="26">
        <v>125958</v>
      </c>
      <c r="G199" s="46">
        <v>93.61</v>
      </c>
      <c r="H199" s="26">
        <v>3292</v>
      </c>
      <c r="I199" s="26">
        <v>1537</v>
      </c>
      <c r="J199" s="26">
        <v>1755</v>
      </c>
      <c r="K199" s="27">
        <v>2.68</v>
      </c>
      <c r="L199" s="26">
        <v>117025</v>
      </c>
      <c r="M199" s="27">
        <v>95.43</v>
      </c>
    </row>
    <row r="200" spans="1:13" s="23" customFormat="1" ht="14.25" customHeight="1">
      <c r="A200" s="43" t="s">
        <v>68</v>
      </c>
      <c r="B200" s="26">
        <v>4020</v>
      </c>
      <c r="C200" s="26">
        <v>2186</v>
      </c>
      <c r="D200" s="26">
        <v>1834</v>
      </c>
      <c r="E200" s="27">
        <v>2.99</v>
      </c>
      <c r="F200" s="26">
        <v>122329</v>
      </c>
      <c r="G200" s="46">
        <v>90.92</v>
      </c>
      <c r="H200" s="26">
        <v>3996</v>
      </c>
      <c r="I200" s="26">
        <v>1819</v>
      </c>
      <c r="J200" s="26">
        <v>2177</v>
      </c>
      <c r="K200" s="27">
        <v>3.26</v>
      </c>
      <c r="L200" s="26">
        <v>113733</v>
      </c>
      <c r="M200" s="27">
        <v>92.75</v>
      </c>
    </row>
    <row r="201" spans="1:13" s="23" customFormat="1" ht="14.25" customHeight="1">
      <c r="A201" s="43" t="s">
        <v>69</v>
      </c>
      <c r="B201" s="26">
        <v>4323</v>
      </c>
      <c r="C201" s="26">
        <v>2351</v>
      </c>
      <c r="D201" s="26">
        <v>1972</v>
      </c>
      <c r="E201" s="27">
        <v>3.21</v>
      </c>
      <c r="F201" s="26">
        <v>118309</v>
      </c>
      <c r="G201" s="46">
        <v>87.93</v>
      </c>
      <c r="H201" s="26">
        <v>4610</v>
      </c>
      <c r="I201" s="26">
        <v>2174</v>
      </c>
      <c r="J201" s="26">
        <v>2436</v>
      </c>
      <c r="K201" s="27">
        <v>3.76</v>
      </c>
      <c r="L201" s="26">
        <v>109737</v>
      </c>
      <c r="M201" s="27">
        <v>89.49</v>
      </c>
    </row>
    <row r="202" spans="1:13" s="23" customFormat="1" ht="14.25" customHeight="1">
      <c r="A202" s="43" t="s">
        <v>70</v>
      </c>
      <c r="B202" s="26">
        <v>4599</v>
      </c>
      <c r="C202" s="26">
        <v>2445</v>
      </c>
      <c r="D202" s="26">
        <v>2154</v>
      </c>
      <c r="E202" s="27">
        <v>3.42</v>
      </c>
      <c r="F202" s="26">
        <v>113986</v>
      </c>
      <c r="G202" s="46">
        <v>84.72</v>
      </c>
      <c r="H202" s="26">
        <v>4914</v>
      </c>
      <c r="I202" s="26">
        <v>2251</v>
      </c>
      <c r="J202" s="26">
        <v>2663</v>
      </c>
      <c r="K202" s="27">
        <v>4.01</v>
      </c>
      <c r="L202" s="26">
        <v>105127</v>
      </c>
      <c r="M202" s="27">
        <v>85.73</v>
      </c>
    </row>
    <row r="203" spans="1:13" s="23" customFormat="1" ht="14.25" customHeight="1">
      <c r="A203" s="43" t="s">
        <v>71</v>
      </c>
      <c r="B203" s="26">
        <v>4784</v>
      </c>
      <c r="C203" s="26">
        <v>2430</v>
      </c>
      <c r="D203" s="26">
        <v>2354</v>
      </c>
      <c r="E203" s="27">
        <v>3.56</v>
      </c>
      <c r="F203" s="26">
        <v>109387</v>
      </c>
      <c r="G203" s="46">
        <v>81.3</v>
      </c>
      <c r="H203" s="26">
        <v>5194</v>
      </c>
      <c r="I203" s="26">
        <v>2402</v>
      </c>
      <c r="J203" s="26">
        <v>2792</v>
      </c>
      <c r="K203" s="27">
        <v>4.24</v>
      </c>
      <c r="L203" s="26">
        <v>100213</v>
      </c>
      <c r="M203" s="27">
        <v>81.72</v>
      </c>
    </row>
    <row r="204" spans="1:13" s="23" customFormat="1" ht="14.25" customHeight="1">
      <c r="A204" s="43" t="s">
        <v>72</v>
      </c>
      <c r="B204" s="26">
        <v>4865</v>
      </c>
      <c r="C204" s="26">
        <v>2464</v>
      </c>
      <c r="D204" s="26">
        <v>2401</v>
      </c>
      <c r="E204" s="27">
        <v>3.62</v>
      </c>
      <c r="F204" s="26">
        <v>104603</v>
      </c>
      <c r="G204" s="46">
        <v>77.74</v>
      </c>
      <c r="H204" s="26">
        <v>5437</v>
      </c>
      <c r="I204" s="26">
        <v>2396</v>
      </c>
      <c r="J204" s="26">
        <v>3041</v>
      </c>
      <c r="K204" s="27">
        <v>4.43</v>
      </c>
      <c r="L204" s="26">
        <v>95019</v>
      </c>
      <c r="M204" s="27">
        <v>77.49</v>
      </c>
    </row>
    <row r="205" spans="1:13" s="23" customFormat="1" ht="14.25" customHeight="1">
      <c r="A205" s="43" t="s">
        <v>73</v>
      </c>
      <c r="B205" s="26">
        <v>4936</v>
      </c>
      <c r="C205" s="26">
        <v>2397</v>
      </c>
      <c r="D205" s="26">
        <v>2539</v>
      </c>
      <c r="E205" s="27">
        <v>3.67</v>
      </c>
      <c r="F205" s="26">
        <v>99738</v>
      </c>
      <c r="G205" s="46">
        <v>74.13</v>
      </c>
      <c r="H205" s="26">
        <v>5519</v>
      </c>
      <c r="I205" s="26">
        <v>2432</v>
      </c>
      <c r="J205" s="26">
        <v>3087</v>
      </c>
      <c r="K205" s="27">
        <v>4.5</v>
      </c>
      <c r="L205" s="26">
        <v>89582</v>
      </c>
      <c r="M205" s="27">
        <v>73.05</v>
      </c>
    </row>
    <row r="206" spans="1:13" s="23" customFormat="1" ht="14.25" customHeight="1">
      <c r="A206" s="43" t="s">
        <v>74</v>
      </c>
      <c r="B206" s="26">
        <v>5141</v>
      </c>
      <c r="C206" s="26">
        <v>2544</v>
      </c>
      <c r="D206" s="26">
        <v>2597</v>
      </c>
      <c r="E206" s="27">
        <v>3.82</v>
      </c>
      <c r="F206" s="26">
        <v>94802</v>
      </c>
      <c r="G206" s="46">
        <v>70.46</v>
      </c>
      <c r="H206" s="26">
        <v>5497</v>
      </c>
      <c r="I206" s="26">
        <v>2452</v>
      </c>
      <c r="J206" s="26">
        <v>3045</v>
      </c>
      <c r="K206" s="27">
        <v>4.48</v>
      </c>
      <c r="L206" s="26">
        <v>84063</v>
      </c>
      <c r="M206" s="27">
        <v>68.55</v>
      </c>
    </row>
    <row r="207" spans="1:13" s="23" customFormat="1" ht="14.25" customHeight="1">
      <c r="A207" s="43" t="s">
        <v>75</v>
      </c>
      <c r="B207" s="26">
        <v>4984</v>
      </c>
      <c r="C207" s="26">
        <v>2385</v>
      </c>
      <c r="D207" s="26">
        <v>2599</v>
      </c>
      <c r="E207" s="27">
        <v>3.7</v>
      </c>
      <c r="F207" s="26">
        <v>89661</v>
      </c>
      <c r="G207" s="46">
        <v>66.64</v>
      </c>
      <c r="H207" s="26">
        <v>5460</v>
      </c>
      <c r="I207" s="26">
        <v>2510</v>
      </c>
      <c r="J207" s="26">
        <v>2950</v>
      </c>
      <c r="K207" s="27">
        <v>4.45</v>
      </c>
      <c r="L207" s="26">
        <v>78566</v>
      </c>
      <c r="M207" s="27">
        <v>64.07</v>
      </c>
    </row>
    <row r="208" spans="1:13" s="23" customFormat="1" ht="14.25" customHeight="1">
      <c r="A208" s="43" t="s">
        <v>76</v>
      </c>
      <c r="B208" s="26">
        <v>4909</v>
      </c>
      <c r="C208" s="26">
        <v>2275</v>
      </c>
      <c r="D208" s="26">
        <v>2634</v>
      </c>
      <c r="E208" s="27">
        <v>3.65</v>
      </c>
      <c r="F208" s="26">
        <v>84677</v>
      </c>
      <c r="G208" s="46">
        <v>62.93</v>
      </c>
      <c r="H208" s="26">
        <v>5387</v>
      </c>
      <c r="I208" s="26">
        <v>2465</v>
      </c>
      <c r="J208" s="26">
        <v>2922</v>
      </c>
      <c r="K208" s="27">
        <v>4.39</v>
      </c>
      <c r="L208" s="26">
        <v>73106</v>
      </c>
      <c r="M208" s="27">
        <v>59.62</v>
      </c>
    </row>
    <row r="209" spans="1:13" s="23" customFormat="1" ht="14.25" customHeight="1">
      <c r="A209" s="43" t="s">
        <v>77</v>
      </c>
      <c r="B209" s="26">
        <v>4821</v>
      </c>
      <c r="C209" s="26">
        <v>2199</v>
      </c>
      <c r="D209" s="26">
        <v>2622</v>
      </c>
      <c r="E209" s="27">
        <v>3.58</v>
      </c>
      <c r="F209" s="26">
        <v>79768</v>
      </c>
      <c r="G209" s="46">
        <v>59.28</v>
      </c>
      <c r="H209" s="26">
        <v>5232</v>
      </c>
      <c r="I209" s="26">
        <v>2423</v>
      </c>
      <c r="J209" s="26">
        <v>2809</v>
      </c>
      <c r="K209" s="27">
        <v>4.27</v>
      </c>
      <c r="L209" s="26">
        <v>67719</v>
      </c>
      <c r="M209" s="27">
        <v>55.22</v>
      </c>
    </row>
    <row r="210" spans="1:13" s="23" customFormat="1" ht="14.25" customHeight="1">
      <c r="A210" s="43" t="s">
        <v>78</v>
      </c>
      <c r="B210" s="26">
        <v>4848</v>
      </c>
      <c r="C210" s="26">
        <v>2297</v>
      </c>
      <c r="D210" s="26">
        <v>2551</v>
      </c>
      <c r="E210" s="27">
        <v>3.6</v>
      </c>
      <c r="F210" s="26">
        <v>74947</v>
      </c>
      <c r="G210" s="46">
        <v>55.7</v>
      </c>
      <c r="H210" s="26">
        <v>4990</v>
      </c>
      <c r="I210" s="26">
        <v>2305</v>
      </c>
      <c r="J210" s="26">
        <v>2685</v>
      </c>
      <c r="K210" s="27">
        <v>4.07</v>
      </c>
      <c r="L210" s="26">
        <v>62487</v>
      </c>
      <c r="M210" s="27">
        <v>50.96</v>
      </c>
    </row>
    <row r="211" spans="1:13" s="23" customFormat="1" ht="14.25" customHeight="1">
      <c r="A211" s="43" t="s">
        <v>79</v>
      </c>
      <c r="B211" s="26">
        <v>4823</v>
      </c>
      <c r="C211" s="26">
        <v>2229</v>
      </c>
      <c r="D211" s="26">
        <v>2594</v>
      </c>
      <c r="E211" s="27">
        <v>3.58</v>
      </c>
      <c r="F211" s="26">
        <v>70099</v>
      </c>
      <c r="G211" s="46">
        <v>52.1</v>
      </c>
      <c r="H211" s="26">
        <v>5007</v>
      </c>
      <c r="I211" s="26">
        <v>2413</v>
      </c>
      <c r="J211" s="26">
        <v>2594</v>
      </c>
      <c r="K211" s="27">
        <v>4.08</v>
      </c>
      <c r="L211" s="26">
        <v>57497</v>
      </c>
      <c r="M211" s="27">
        <v>46.89</v>
      </c>
    </row>
    <row r="212" spans="1:13" s="23" customFormat="1" ht="14.25" customHeight="1">
      <c r="A212" s="43" t="s">
        <v>80</v>
      </c>
      <c r="B212" s="26">
        <v>4723</v>
      </c>
      <c r="C212" s="26">
        <v>2193</v>
      </c>
      <c r="D212" s="26">
        <v>2530</v>
      </c>
      <c r="E212" s="27">
        <v>3.51</v>
      </c>
      <c r="F212" s="26">
        <v>65276</v>
      </c>
      <c r="G212" s="46">
        <v>48.51</v>
      </c>
      <c r="H212" s="26">
        <v>4961</v>
      </c>
      <c r="I212" s="26">
        <v>2356</v>
      </c>
      <c r="J212" s="26">
        <v>2605</v>
      </c>
      <c r="K212" s="27">
        <v>4.05</v>
      </c>
      <c r="L212" s="26">
        <v>52490</v>
      </c>
      <c r="M212" s="27">
        <v>42.81</v>
      </c>
    </row>
    <row r="213" spans="1:13" s="23" customFormat="1" ht="14.25" customHeight="1">
      <c r="A213" s="43" t="s">
        <v>81</v>
      </c>
      <c r="B213" s="26">
        <v>4593</v>
      </c>
      <c r="C213" s="26">
        <v>2130</v>
      </c>
      <c r="D213" s="26">
        <v>2463</v>
      </c>
      <c r="E213" s="27">
        <v>3.41</v>
      </c>
      <c r="F213" s="26">
        <v>60553</v>
      </c>
      <c r="G213" s="46">
        <v>45</v>
      </c>
      <c r="H213" s="26">
        <v>4769</v>
      </c>
      <c r="I213" s="26">
        <v>2365</v>
      </c>
      <c r="J213" s="26">
        <v>2404</v>
      </c>
      <c r="K213" s="27">
        <v>3.89</v>
      </c>
      <c r="L213" s="26">
        <v>47529</v>
      </c>
      <c r="M213" s="27">
        <v>38.76</v>
      </c>
    </row>
    <row r="214" spans="1:13" s="23" customFormat="1" ht="14.25" customHeight="1">
      <c r="A214" s="43" t="s">
        <v>82</v>
      </c>
      <c r="B214" s="26">
        <v>4498</v>
      </c>
      <c r="C214" s="26">
        <v>2073</v>
      </c>
      <c r="D214" s="26">
        <v>2425</v>
      </c>
      <c r="E214" s="27">
        <v>3.34</v>
      </c>
      <c r="F214" s="26">
        <v>55960</v>
      </c>
      <c r="G214" s="46">
        <v>41.59</v>
      </c>
      <c r="H214" s="26">
        <v>4655</v>
      </c>
      <c r="I214" s="26">
        <v>2335</v>
      </c>
      <c r="J214" s="26">
        <v>2320</v>
      </c>
      <c r="K214" s="27">
        <v>3.8</v>
      </c>
      <c r="L214" s="26">
        <v>42760</v>
      </c>
      <c r="M214" s="27">
        <v>34.87</v>
      </c>
    </row>
    <row r="215" spans="1:13" s="23" customFormat="1" ht="14.25" customHeight="1">
      <c r="A215" s="43" t="s">
        <v>83</v>
      </c>
      <c r="B215" s="26">
        <v>4449</v>
      </c>
      <c r="C215" s="26">
        <v>2134</v>
      </c>
      <c r="D215" s="26">
        <v>2315</v>
      </c>
      <c r="E215" s="27">
        <v>3.31</v>
      </c>
      <c r="F215" s="26">
        <v>51462</v>
      </c>
      <c r="G215" s="46">
        <v>38.25</v>
      </c>
      <c r="H215" s="26">
        <v>4345</v>
      </c>
      <c r="I215" s="26">
        <v>2168</v>
      </c>
      <c r="J215" s="26">
        <v>2177</v>
      </c>
      <c r="K215" s="27">
        <v>3.54</v>
      </c>
      <c r="L215" s="26">
        <v>38105</v>
      </c>
      <c r="M215" s="27">
        <v>31.07</v>
      </c>
    </row>
    <row r="216" spans="1:13" s="23" customFormat="1" ht="14.25" customHeight="1">
      <c r="A216" s="43" t="s">
        <v>84</v>
      </c>
      <c r="B216" s="26">
        <v>4366</v>
      </c>
      <c r="C216" s="26">
        <v>2062</v>
      </c>
      <c r="D216" s="26">
        <v>2304</v>
      </c>
      <c r="E216" s="27">
        <v>3.24</v>
      </c>
      <c r="F216" s="26">
        <v>47013</v>
      </c>
      <c r="G216" s="46">
        <v>34.94</v>
      </c>
      <c r="H216" s="26">
        <v>4207</v>
      </c>
      <c r="I216" s="26">
        <v>2105</v>
      </c>
      <c r="J216" s="26">
        <v>2102</v>
      </c>
      <c r="K216" s="27">
        <v>3.43</v>
      </c>
      <c r="L216" s="26">
        <v>33760</v>
      </c>
      <c r="M216" s="27">
        <v>27.53</v>
      </c>
    </row>
    <row r="217" spans="1:13" s="23" customFormat="1" ht="14.25" customHeight="1">
      <c r="A217" s="43" t="s">
        <v>85</v>
      </c>
      <c r="B217" s="26">
        <v>4104</v>
      </c>
      <c r="C217" s="26">
        <v>1915</v>
      </c>
      <c r="D217" s="26">
        <v>2189</v>
      </c>
      <c r="E217" s="27">
        <v>3.05</v>
      </c>
      <c r="F217" s="26">
        <v>42647</v>
      </c>
      <c r="G217" s="46">
        <v>31.7</v>
      </c>
      <c r="H217" s="26">
        <v>3903</v>
      </c>
      <c r="I217" s="26">
        <v>2019</v>
      </c>
      <c r="J217" s="26">
        <v>1884</v>
      </c>
      <c r="K217" s="27">
        <v>3.18</v>
      </c>
      <c r="L217" s="26">
        <v>29553</v>
      </c>
      <c r="M217" s="27">
        <v>24.1</v>
      </c>
    </row>
    <row r="218" spans="1:13" s="23" customFormat="1" ht="14.25" customHeight="1">
      <c r="A218" s="43" t="s">
        <v>86</v>
      </c>
      <c r="B218" s="26">
        <v>3913</v>
      </c>
      <c r="C218" s="26">
        <v>1836</v>
      </c>
      <c r="D218" s="26">
        <v>2077</v>
      </c>
      <c r="E218" s="27">
        <v>2.91</v>
      </c>
      <c r="F218" s="26">
        <v>38543</v>
      </c>
      <c r="G218" s="46">
        <v>28.65</v>
      </c>
      <c r="H218" s="26">
        <v>3563</v>
      </c>
      <c r="I218" s="26">
        <v>1879</v>
      </c>
      <c r="J218" s="26">
        <v>1684</v>
      </c>
      <c r="K218" s="27">
        <v>2.91</v>
      </c>
      <c r="L218" s="26">
        <v>25650</v>
      </c>
      <c r="M218" s="27">
        <v>20.92</v>
      </c>
    </row>
    <row r="219" spans="1:13" s="23" customFormat="1" ht="14.25" customHeight="1">
      <c r="A219" s="43" t="s">
        <v>87</v>
      </c>
      <c r="B219" s="26">
        <v>3791</v>
      </c>
      <c r="C219" s="26">
        <v>1768</v>
      </c>
      <c r="D219" s="26">
        <v>2023</v>
      </c>
      <c r="E219" s="27">
        <v>2.82</v>
      </c>
      <c r="F219" s="26">
        <v>34630</v>
      </c>
      <c r="G219" s="46">
        <v>25.74</v>
      </c>
      <c r="H219" s="26">
        <v>3448</v>
      </c>
      <c r="I219" s="26">
        <v>1824</v>
      </c>
      <c r="J219" s="26">
        <v>1624</v>
      </c>
      <c r="K219" s="27">
        <v>2.81</v>
      </c>
      <c r="L219" s="26">
        <v>22087</v>
      </c>
      <c r="M219" s="27">
        <v>18.01</v>
      </c>
    </row>
    <row r="220" spans="1:13" s="23" customFormat="1" ht="14.25" customHeight="1">
      <c r="A220" s="43" t="s">
        <v>88</v>
      </c>
      <c r="B220" s="26">
        <v>3609</v>
      </c>
      <c r="C220" s="26">
        <v>1694</v>
      </c>
      <c r="D220" s="26">
        <v>1915</v>
      </c>
      <c r="E220" s="27">
        <v>2.68</v>
      </c>
      <c r="F220" s="26">
        <v>30839</v>
      </c>
      <c r="G220" s="46">
        <v>22.92</v>
      </c>
      <c r="H220" s="26">
        <v>3047</v>
      </c>
      <c r="I220" s="26">
        <v>1576</v>
      </c>
      <c r="J220" s="26">
        <v>1471</v>
      </c>
      <c r="K220" s="27">
        <v>2.48</v>
      </c>
      <c r="L220" s="26">
        <v>18639</v>
      </c>
      <c r="M220" s="27">
        <v>15.2</v>
      </c>
    </row>
    <row r="221" spans="1:13" s="23" customFormat="1" ht="14.25" customHeight="1">
      <c r="A221" s="43" t="s">
        <v>89</v>
      </c>
      <c r="B221" s="26">
        <v>3429</v>
      </c>
      <c r="C221" s="26">
        <v>1597</v>
      </c>
      <c r="D221" s="26">
        <v>1832</v>
      </c>
      <c r="E221" s="27">
        <v>2.55</v>
      </c>
      <c r="F221" s="26">
        <v>27230</v>
      </c>
      <c r="G221" s="46">
        <v>20.24</v>
      </c>
      <c r="H221" s="26">
        <v>2680</v>
      </c>
      <c r="I221" s="26">
        <v>1425</v>
      </c>
      <c r="J221" s="26">
        <v>1255</v>
      </c>
      <c r="K221" s="27">
        <v>2.19</v>
      </c>
      <c r="L221" s="26">
        <v>15592</v>
      </c>
      <c r="M221" s="27">
        <v>12.72</v>
      </c>
    </row>
    <row r="222" spans="1:13" s="23" customFormat="1" ht="14.25" customHeight="1">
      <c r="A222" s="43" t="s">
        <v>90</v>
      </c>
      <c r="B222" s="26">
        <v>3297</v>
      </c>
      <c r="C222" s="26">
        <v>1620</v>
      </c>
      <c r="D222" s="26">
        <v>1677</v>
      </c>
      <c r="E222" s="27">
        <v>2.45</v>
      </c>
      <c r="F222" s="26">
        <v>23801</v>
      </c>
      <c r="G222" s="46">
        <v>17.69</v>
      </c>
      <c r="H222" s="26">
        <v>2542</v>
      </c>
      <c r="I222" s="26">
        <v>1366</v>
      </c>
      <c r="J222" s="26">
        <v>1176</v>
      </c>
      <c r="K222" s="27">
        <v>2.07</v>
      </c>
      <c r="L222" s="26">
        <v>12912</v>
      </c>
      <c r="M222" s="27">
        <v>10.53</v>
      </c>
    </row>
    <row r="223" spans="1:13" s="23" customFormat="1" ht="14.25" customHeight="1">
      <c r="A223" s="43" t="s">
        <v>91</v>
      </c>
      <c r="B223" s="26">
        <v>3158</v>
      </c>
      <c r="C223" s="26">
        <v>1542</v>
      </c>
      <c r="D223" s="26">
        <v>1616</v>
      </c>
      <c r="E223" s="27">
        <v>2.35</v>
      </c>
      <c r="F223" s="26">
        <v>20504</v>
      </c>
      <c r="G223" s="46">
        <v>15.24</v>
      </c>
      <c r="H223" s="26">
        <v>2174</v>
      </c>
      <c r="I223" s="26">
        <v>1157</v>
      </c>
      <c r="J223" s="26">
        <v>1017</v>
      </c>
      <c r="K223" s="27">
        <v>1.77</v>
      </c>
      <c r="L223" s="26">
        <v>10370</v>
      </c>
      <c r="M223" s="27">
        <v>8.46</v>
      </c>
    </row>
    <row r="224" spans="1:13" s="23" customFormat="1" ht="14.25" customHeight="1">
      <c r="A224" s="43" t="s">
        <v>122</v>
      </c>
      <c r="B224" s="26">
        <v>2925</v>
      </c>
      <c r="C224" s="26">
        <v>1399</v>
      </c>
      <c r="D224" s="26">
        <v>1526</v>
      </c>
      <c r="E224" s="27">
        <v>2.17</v>
      </c>
      <c r="F224" s="26">
        <v>17346</v>
      </c>
      <c r="G224" s="46">
        <v>12.89</v>
      </c>
      <c r="H224" s="26">
        <v>1874</v>
      </c>
      <c r="I224" s="26">
        <v>1043</v>
      </c>
      <c r="J224" s="26">
        <v>831</v>
      </c>
      <c r="K224" s="27">
        <v>1.53</v>
      </c>
      <c r="L224" s="26">
        <v>8196</v>
      </c>
      <c r="M224" s="27">
        <v>6.68</v>
      </c>
    </row>
    <row r="225" spans="1:13" s="23" customFormat="1" ht="14.25" customHeight="1">
      <c r="A225" s="43" t="s">
        <v>93</v>
      </c>
      <c r="B225" s="26">
        <v>2806</v>
      </c>
      <c r="C225" s="26">
        <v>1423</v>
      </c>
      <c r="D225" s="26">
        <v>1383</v>
      </c>
      <c r="E225" s="27">
        <v>2.09</v>
      </c>
      <c r="F225" s="26">
        <v>14421</v>
      </c>
      <c r="G225" s="46">
        <v>10.72</v>
      </c>
      <c r="H225" s="26">
        <v>1690</v>
      </c>
      <c r="I225" s="26">
        <v>983</v>
      </c>
      <c r="J225" s="26">
        <v>707</v>
      </c>
      <c r="K225" s="27">
        <v>1.38</v>
      </c>
      <c r="L225" s="26">
        <v>6322</v>
      </c>
      <c r="M225" s="27">
        <v>5.16</v>
      </c>
    </row>
    <row r="226" spans="1:13" s="23" customFormat="1" ht="14.25" customHeight="1">
      <c r="A226" s="43" t="s">
        <v>94</v>
      </c>
      <c r="B226" s="26">
        <v>2576</v>
      </c>
      <c r="C226" s="26">
        <v>1342</v>
      </c>
      <c r="D226" s="26">
        <v>1234</v>
      </c>
      <c r="E226" s="27">
        <v>1.91</v>
      </c>
      <c r="F226" s="26">
        <v>11615</v>
      </c>
      <c r="G226" s="46">
        <v>8.63</v>
      </c>
      <c r="H226" s="26">
        <v>1387</v>
      </c>
      <c r="I226" s="26">
        <v>835</v>
      </c>
      <c r="J226" s="26">
        <v>552</v>
      </c>
      <c r="K226" s="27">
        <v>1.13</v>
      </c>
      <c r="L226" s="26">
        <v>4632</v>
      </c>
      <c r="M226" s="27">
        <v>3.78</v>
      </c>
    </row>
    <row r="227" spans="1:13" s="23" customFormat="1" ht="14.25" customHeight="1">
      <c r="A227" s="43" t="s">
        <v>95</v>
      </c>
      <c r="B227" s="26">
        <v>2322</v>
      </c>
      <c r="C227" s="26">
        <v>1249</v>
      </c>
      <c r="D227" s="26">
        <v>1073</v>
      </c>
      <c r="E227" s="27">
        <v>1.73</v>
      </c>
      <c r="F227" s="26">
        <v>9039</v>
      </c>
      <c r="G227" s="46">
        <v>6.72</v>
      </c>
      <c r="H227" s="26">
        <v>1075</v>
      </c>
      <c r="I227" s="26">
        <v>673</v>
      </c>
      <c r="J227" s="26">
        <v>402</v>
      </c>
      <c r="K227" s="27">
        <v>0.88</v>
      </c>
      <c r="L227" s="26">
        <v>3245</v>
      </c>
      <c r="M227" s="27">
        <v>2.65</v>
      </c>
    </row>
    <row r="228" spans="1:13" s="23" customFormat="1" ht="14.25" customHeight="1">
      <c r="A228" s="43" t="s">
        <v>96</v>
      </c>
      <c r="B228" s="26">
        <v>1941</v>
      </c>
      <c r="C228" s="26">
        <v>1221</v>
      </c>
      <c r="D228" s="26">
        <v>720</v>
      </c>
      <c r="E228" s="27">
        <v>1.44</v>
      </c>
      <c r="F228" s="26">
        <v>6717</v>
      </c>
      <c r="G228" s="46">
        <v>4.99</v>
      </c>
      <c r="H228" s="26">
        <v>834</v>
      </c>
      <c r="I228" s="26">
        <v>573</v>
      </c>
      <c r="J228" s="26">
        <v>261</v>
      </c>
      <c r="K228" s="27">
        <v>0.68</v>
      </c>
      <c r="L228" s="26">
        <v>2170</v>
      </c>
      <c r="M228" s="27">
        <v>1.77</v>
      </c>
    </row>
    <row r="229" spans="1:13" s="23" customFormat="1" ht="14.25" customHeight="1">
      <c r="A229" s="43" t="s">
        <v>97</v>
      </c>
      <c r="B229" s="26">
        <v>1606</v>
      </c>
      <c r="C229" s="26">
        <v>1007</v>
      </c>
      <c r="D229" s="26">
        <v>599</v>
      </c>
      <c r="E229" s="27">
        <v>1.19</v>
      </c>
      <c r="F229" s="26">
        <v>4776</v>
      </c>
      <c r="G229" s="46">
        <v>3.55</v>
      </c>
      <c r="H229" s="26">
        <v>562</v>
      </c>
      <c r="I229" s="26">
        <v>422</v>
      </c>
      <c r="J229" s="26">
        <v>140</v>
      </c>
      <c r="K229" s="27">
        <v>0.46</v>
      </c>
      <c r="L229" s="26">
        <v>1336</v>
      </c>
      <c r="M229" s="27">
        <v>1.09</v>
      </c>
    </row>
    <row r="230" spans="1:13" s="23" customFormat="1" ht="14.25" customHeight="1">
      <c r="A230" s="43" t="s">
        <v>98</v>
      </c>
      <c r="B230" s="26">
        <v>1223</v>
      </c>
      <c r="C230" s="26">
        <v>825</v>
      </c>
      <c r="D230" s="26">
        <v>398</v>
      </c>
      <c r="E230" s="27">
        <v>0.91</v>
      </c>
      <c r="F230" s="26">
        <v>3170</v>
      </c>
      <c r="G230" s="46">
        <v>2.36</v>
      </c>
      <c r="H230" s="26">
        <v>349</v>
      </c>
      <c r="I230" s="26">
        <v>281</v>
      </c>
      <c r="J230" s="26">
        <v>68</v>
      </c>
      <c r="K230" s="27">
        <v>0.28</v>
      </c>
      <c r="L230" s="26">
        <v>774</v>
      </c>
      <c r="M230" s="27">
        <v>0.63</v>
      </c>
    </row>
    <row r="231" spans="1:13" s="23" customFormat="1" ht="14.25" customHeight="1">
      <c r="A231" s="43" t="s">
        <v>99</v>
      </c>
      <c r="B231" s="26">
        <v>808</v>
      </c>
      <c r="C231" s="26">
        <v>598</v>
      </c>
      <c r="D231" s="26">
        <v>210</v>
      </c>
      <c r="E231" s="27">
        <v>0.6</v>
      </c>
      <c r="F231" s="26">
        <v>1947</v>
      </c>
      <c r="G231" s="46">
        <v>1.45</v>
      </c>
      <c r="H231" s="26">
        <v>142</v>
      </c>
      <c r="I231" s="26">
        <v>109</v>
      </c>
      <c r="J231" s="26">
        <v>33</v>
      </c>
      <c r="K231" s="27">
        <v>0.12</v>
      </c>
      <c r="L231" s="26">
        <v>425</v>
      </c>
      <c r="M231" s="27">
        <v>0.35</v>
      </c>
    </row>
    <row r="232" spans="1:13" s="23" customFormat="1" ht="14.25" customHeight="1">
      <c r="A232" s="43" t="s">
        <v>100</v>
      </c>
      <c r="B232" s="26">
        <v>485</v>
      </c>
      <c r="C232" s="26">
        <v>358</v>
      </c>
      <c r="D232" s="26">
        <v>127</v>
      </c>
      <c r="E232" s="27">
        <v>0.36</v>
      </c>
      <c r="F232" s="26">
        <v>1139</v>
      </c>
      <c r="G232" s="46">
        <v>0.85</v>
      </c>
      <c r="H232" s="26">
        <v>59</v>
      </c>
      <c r="I232" s="26">
        <v>48</v>
      </c>
      <c r="J232" s="26">
        <v>11</v>
      </c>
      <c r="K232" s="27">
        <v>0.05</v>
      </c>
      <c r="L232" s="26">
        <v>283</v>
      </c>
      <c r="M232" s="27">
        <v>0.23</v>
      </c>
    </row>
    <row r="233" spans="1:13" s="23" customFormat="1" ht="14.25" customHeight="1">
      <c r="A233" s="43" t="s">
        <v>101</v>
      </c>
      <c r="B233" s="26">
        <v>261</v>
      </c>
      <c r="C233" s="26">
        <v>205</v>
      </c>
      <c r="D233" s="26">
        <v>56</v>
      </c>
      <c r="E233" s="27">
        <v>0.19</v>
      </c>
      <c r="F233" s="26">
        <v>654</v>
      </c>
      <c r="G233" s="46">
        <v>0.49</v>
      </c>
      <c r="H233" s="26">
        <v>36</v>
      </c>
      <c r="I233" s="26">
        <v>17</v>
      </c>
      <c r="J233" s="26">
        <v>19</v>
      </c>
      <c r="K233" s="27">
        <v>0.03</v>
      </c>
      <c r="L233" s="26">
        <v>224</v>
      </c>
      <c r="M233" s="27">
        <v>0.18</v>
      </c>
    </row>
    <row r="234" spans="1:13" s="23" customFormat="1" ht="14.25" customHeight="1">
      <c r="A234" s="43" t="s">
        <v>102</v>
      </c>
      <c r="B234" s="26">
        <v>152</v>
      </c>
      <c r="C234" s="26">
        <v>105</v>
      </c>
      <c r="D234" s="26">
        <v>47</v>
      </c>
      <c r="E234" s="27">
        <v>0.11</v>
      </c>
      <c r="F234" s="26">
        <v>393</v>
      </c>
      <c r="G234" s="46">
        <v>0.29</v>
      </c>
      <c r="H234" s="26">
        <v>41</v>
      </c>
      <c r="I234" s="26">
        <v>27</v>
      </c>
      <c r="J234" s="26">
        <v>14</v>
      </c>
      <c r="K234" s="27">
        <v>0.03</v>
      </c>
      <c r="L234" s="26">
        <v>188</v>
      </c>
      <c r="M234" s="27">
        <v>0.15</v>
      </c>
    </row>
    <row r="235" spans="1:13" s="23" customFormat="1" ht="14.25" customHeight="1">
      <c r="A235" s="43" t="s">
        <v>103</v>
      </c>
      <c r="B235" s="26">
        <v>94</v>
      </c>
      <c r="C235" s="26">
        <v>66</v>
      </c>
      <c r="D235" s="26">
        <v>28</v>
      </c>
      <c r="E235" s="27">
        <v>0.07</v>
      </c>
      <c r="F235" s="26">
        <v>241</v>
      </c>
      <c r="G235" s="46">
        <v>0.18</v>
      </c>
      <c r="H235" s="26">
        <v>32</v>
      </c>
      <c r="I235" s="26">
        <v>24</v>
      </c>
      <c r="J235" s="26">
        <v>8</v>
      </c>
      <c r="K235" s="27">
        <v>0.03</v>
      </c>
      <c r="L235" s="26">
        <v>147</v>
      </c>
      <c r="M235" s="27">
        <v>0.12</v>
      </c>
    </row>
    <row r="236" spans="1:13" s="23" customFormat="1" ht="14.25" customHeight="1">
      <c r="A236" s="43" t="s">
        <v>104</v>
      </c>
      <c r="B236" s="26">
        <v>51</v>
      </c>
      <c r="C236" s="26">
        <v>31</v>
      </c>
      <c r="D236" s="26">
        <v>20</v>
      </c>
      <c r="E236" s="27">
        <v>0.04</v>
      </c>
      <c r="F236" s="26">
        <v>147</v>
      </c>
      <c r="G236" s="46">
        <v>0.11</v>
      </c>
      <c r="H236" s="26">
        <v>42</v>
      </c>
      <c r="I236" s="26">
        <v>19</v>
      </c>
      <c r="J236" s="26">
        <v>23</v>
      </c>
      <c r="K236" s="27">
        <v>0.03</v>
      </c>
      <c r="L236" s="26">
        <v>115</v>
      </c>
      <c r="M236" s="27">
        <v>0.09</v>
      </c>
    </row>
    <row r="237" spans="1:13" s="23" customFormat="1" ht="14.25" customHeight="1">
      <c r="A237" s="43" t="s">
        <v>105</v>
      </c>
      <c r="B237" s="26">
        <v>65</v>
      </c>
      <c r="C237" s="26">
        <v>43</v>
      </c>
      <c r="D237" s="26">
        <v>22</v>
      </c>
      <c r="E237" s="27">
        <v>0.05</v>
      </c>
      <c r="F237" s="26">
        <v>96</v>
      </c>
      <c r="G237" s="46">
        <v>0.07</v>
      </c>
      <c r="H237" s="26">
        <v>46</v>
      </c>
      <c r="I237" s="26">
        <v>31</v>
      </c>
      <c r="J237" s="26">
        <v>15</v>
      </c>
      <c r="K237" s="27">
        <v>0.04</v>
      </c>
      <c r="L237" s="26">
        <v>73</v>
      </c>
      <c r="M237" s="27">
        <v>0.06</v>
      </c>
    </row>
    <row r="238" spans="1:13" s="23" customFormat="1" ht="14.25" customHeight="1">
      <c r="A238" s="43" t="s">
        <v>106</v>
      </c>
      <c r="B238" s="26">
        <v>26</v>
      </c>
      <c r="C238" s="26">
        <v>20</v>
      </c>
      <c r="D238" s="26">
        <v>6</v>
      </c>
      <c r="E238" s="27">
        <v>0.02</v>
      </c>
      <c r="F238" s="26">
        <v>31</v>
      </c>
      <c r="G238" s="46">
        <v>0.02</v>
      </c>
      <c r="H238" s="26">
        <v>16</v>
      </c>
      <c r="I238" s="26">
        <v>13</v>
      </c>
      <c r="J238" s="26">
        <v>3</v>
      </c>
      <c r="K238" s="27">
        <v>0.01</v>
      </c>
      <c r="L238" s="26">
        <v>27</v>
      </c>
      <c r="M238" s="27">
        <v>0.02</v>
      </c>
    </row>
    <row r="239" spans="1:13" s="23" customFormat="1" ht="14.25" customHeight="1">
      <c r="A239" s="43" t="s">
        <v>107</v>
      </c>
      <c r="B239" s="48">
        <v>0</v>
      </c>
      <c r="C239" s="48">
        <v>0</v>
      </c>
      <c r="D239" s="48">
        <v>0</v>
      </c>
      <c r="E239" s="48">
        <v>0</v>
      </c>
      <c r="F239" s="26">
        <v>5</v>
      </c>
      <c r="G239" s="46">
        <v>0</v>
      </c>
      <c r="H239" s="26">
        <v>6</v>
      </c>
      <c r="I239" s="26">
        <v>3</v>
      </c>
      <c r="J239" s="26">
        <v>3</v>
      </c>
      <c r="K239" s="27">
        <v>0</v>
      </c>
      <c r="L239" s="26">
        <v>11</v>
      </c>
      <c r="M239" s="27">
        <v>0.01</v>
      </c>
    </row>
    <row r="240" spans="1:13" s="23" customFormat="1" ht="14.25" customHeight="1">
      <c r="A240" s="44" t="s">
        <v>108</v>
      </c>
      <c r="B240" s="40">
        <v>5</v>
      </c>
      <c r="C240" s="40">
        <v>2</v>
      </c>
      <c r="D240" s="40">
        <v>3</v>
      </c>
      <c r="E240" s="41">
        <v>0</v>
      </c>
      <c r="F240" s="40">
        <v>5</v>
      </c>
      <c r="G240" s="47">
        <v>0</v>
      </c>
      <c r="H240" s="40">
        <v>5</v>
      </c>
      <c r="I240" s="40">
        <v>2</v>
      </c>
      <c r="J240" s="40">
        <v>3</v>
      </c>
      <c r="K240" s="41">
        <v>0</v>
      </c>
      <c r="L240" s="40">
        <v>5</v>
      </c>
      <c r="M240" s="41">
        <v>0</v>
      </c>
    </row>
    <row r="241" spans="1:13" s="23" customFormat="1" ht="14.25" customHeight="1">
      <c r="A241" s="24" t="s">
        <v>124</v>
      </c>
      <c r="B241" s="25"/>
      <c r="C241" s="25"/>
      <c r="D241" s="25"/>
      <c r="E241" s="25"/>
      <c r="F241" s="25"/>
      <c r="G241" s="25"/>
      <c r="H241" s="26"/>
      <c r="I241" s="26"/>
      <c r="J241" s="26"/>
      <c r="K241" s="27"/>
      <c r="L241" s="26"/>
      <c r="M241" s="27"/>
    </row>
    <row r="242" spans="1:13" s="23" customFormat="1" ht="14.25" customHeight="1">
      <c r="A242"/>
      <c r="B242"/>
      <c r="C242"/>
      <c r="D242"/>
      <c r="E242"/>
      <c r="F242"/>
      <c r="G242"/>
      <c r="H242"/>
      <c r="I242"/>
      <c r="J242"/>
      <c r="K242"/>
      <c r="L242"/>
      <c r="M242"/>
    </row>
    <row r="243" spans="1:13" s="23" customFormat="1" ht="14.25" customHeight="1">
      <c r="A243"/>
      <c r="B243"/>
      <c r="C243"/>
      <c r="D243"/>
      <c r="E243"/>
      <c r="F243"/>
      <c r="G243"/>
      <c r="H243"/>
      <c r="I243"/>
      <c r="J243"/>
      <c r="K243"/>
      <c r="L243"/>
      <c r="M243"/>
    </row>
    <row r="244" spans="1:13" ht="33.75" customHeight="1">
      <c r="A244" s="99" t="s">
        <v>1338</v>
      </c>
      <c r="B244" s="100"/>
      <c r="C244" s="100"/>
      <c r="D244" s="100"/>
      <c r="E244" s="100"/>
      <c r="F244" s="100"/>
      <c r="G244" s="100"/>
      <c r="H244" s="100"/>
      <c r="I244" s="100"/>
      <c r="J244" s="100"/>
      <c r="K244" s="100"/>
      <c r="L244" s="100"/>
      <c r="M244" s="100"/>
    </row>
    <row r="245" spans="1:13" ht="16.5" customHeight="1">
      <c r="A245" s="86" t="s">
        <v>109</v>
      </c>
      <c r="B245" s="87" t="s">
        <v>135</v>
      </c>
      <c r="C245" s="87"/>
      <c r="D245" s="87"/>
      <c r="E245" s="87"/>
      <c r="F245" s="87"/>
      <c r="G245" s="87"/>
      <c r="H245" s="88" t="s">
        <v>136</v>
      </c>
      <c r="I245" s="88"/>
      <c r="J245" s="88"/>
      <c r="K245" s="88"/>
      <c r="L245" s="88"/>
      <c r="M245" s="89"/>
    </row>
    <row r="246" spans="1:13" ht="16.5" customHeight="1">
      <c r="A246" s="86"/>
      <c r="B246" s="90" t="s">
        <v>113</v>
      </c>
      <c r="C246" s="97"/>
      <c r="D246" s="98"/>
      <c r="E246" s="92" t="s">
        <v>114</v>
      </c>
      <c r="F246" s="93" t="s">
        <v>115</v>
      </c>
      <c r="G246" s="92" t="s">
        <v>116</v>
      </c>
      <c r="H246" s="90" t="s">
        <v>113</v>
      </c>
      <c r="I246" s="97"/>
      <c r="J246" s="98"/>
      <c r="K246" s="92" t="s">
        <v>114</v>
      </c>
      <c r="L246" s="93" t="s">
        <v>115</v>
      </c>
      <c r="M246" s="95" t="s">
        <v>116</v>
      </c>
    </row>
    <row r="247" spans="1:13" ht="14.25" customHeight="1">
      <c r="A247" s="86"/>
      <c r="B247" s="91"/>
      <c r="C247" s="37" t="s">
        <v>119</v>
      </c>
      <c r="D247" s="37" t="s">
        <v>120</v>
      </c>
      <c r="E247" s="91"/>
      <c r="F247" s="91"/>
      <c r="G247" s="91"/>
      <c r="H247" s="91"/>
      <c r="I247" s="37" t="s">
        <v>119</v>
      </c>
      <c r="J247" s="37" t="s">
        <v>120</v>
      </c>
      <c r="K247" s="91"/>
      <c r="L247" s="91"/>
      <c r="M247" s="96"/>
    </row>
    <row r="248" spans="1:13" ht="14.25" customHeight="1">
      <c r="A248" s="42" t="s">
        <v>63</v>
      </c>
      <c r="B248" s="38">
        <v>860</v>
      </c>
      <c r="C248" s="38">
        <v>479</v>
      </c>
      <c r="D248" s="38">
        <v>381</v>
      </c>
      <c r="E248" s="39">
        <v>0.78</v>
      </c>
      <c r="F248" s="38">
        <v>110351</v>
      </c>
      <c r="G248" s="45">
        <v>100</v>
      </c>
      <c r="H248" s="38">
        <v>250</v>
      </c>
      <c r="I248" s="38">
        <v>166</v>
      </c>
      <c r="J248" s="38">
        <v>84</v>
      </c>
      <c r="K248" s="39">
        <v>0.21</v>
      </c>
      <c r="L248" s="38">
        <v>121425</v>
      </c>
      <c r="M248" s="39">
        <v>100</v>
      </c>
    </row>
    <row r="249" spans="1:13" ht="14.25" customHeight="1">
      <c r="A249" s="43" t="s">
        <v>64</v>
      </c>
      <c r="B249" s="26">
        <v>1509</v>
      </c>
      <c r="C249" s="26">
        <v>876</v>
      </c>
      <c r="D249" s="26">
        <v>633</v>
      </c>
      <c r="E249" s="27">
        <v>1.37</v>
      </c>
      <c r="F249" s="26">
        <v>109491</v>
      </c>
      <c r="G249" s="46">
        <v>99.22</v>
      </c>
      <c r="H249" s="26">
        <v>675</v>
      </c>
      <c r="I249" s="26">
        <v>428</v>
      </c>
      <c r="J249" s="26">
        <v>247</v>
      </c>
      <c r="K249" s="27">
        <v>0.56</v>
      </c>
      <c r="L249" s="26">
        <v>121175</v>
      </c>
      <c r="M249" s="27">
        <v>99.79</v>
      </c>
    </row>
    <row r="250" spans="1:13" ht="14.25" customHeight="1">
      <c r="A250" s="43" t="s">
        <v>65</v>
      </c>
      <c r="B250" s="26">
        <v>2098</v>
      </c>
      <c r="C250" s="26">
        <v>1259</v>
      </c>
      <c r="D250" s="26">
        <v>839</v>
      </c>
      <c r="E250" s="27">
        <v>1.9</v>
      </c>
      <c r="F250" s="26">
        <v>107982</v>
      </c>
      <c r="G250" s="46">
        <v>97.85</v>
      </c>
      <c r="H250" s="26">
        <v>1101</v>
      </c>
      <c r="I250" s="26">
        <v>679</v>
      </c>
      <c r="J250" s="26">
        <v>422</v>
      </c>
      <c r="K250" s="27">
        <v>0.91</v>
      </c>
      <c r="L250" s="26">
        <v>120500</v>
      </c>
      <c r="M250" s="27">
        <v>99.24</v>
      </c>
    </row>
    <row r="251" spans="1:13" ht="14.25" customHeight="1">
      <c r="A251" s="43" t="s">
        <v>66</v>
      </c>
      <c r="B251" s="26">
        <v>2378</v>
      </c>
      <c r="C251" s="26">
        <v>1429</v>
      </c>
      <c r="D251" s="26">
        <v>949</v>
      </c>
      <c r="E251" s="27">
        <v>2.15</v>
      </c>
      <c r="F251" s="26">
        <v>105884</v>
      </c>
      <c r="G251" s="46">
        <v>95.95</v>
      </c>
      <c r="H251" s="26">
        <v>1716</v>
      </c>
      <c r="I251" s="26">
        <v>1005</v>
      </c>
      <c r="J251" s="26">
        <v>711</v>
      </c>
      <c r="K251" s="27">
        <v>1.41</v>
      </c>
      <c r="L251" s="26">
        <v>119399</v>
      </c>
      <c r="M251" s="27">
        <v>98.33</v>
      </c>
    </row>
    <row r="252" spans="1:13" ht="14.25" customHeight="1">
      <c r="A252" s="43" t="s">
        <v>67</v>
      </c>
      <c r="B252" s="26">
        <v>2579</v>
      </c>
      <c r="C252" s="26">
        <v>1532</v>
      </c>
      <c r="D252" s="26">
        <v>1047</v>
      </c>
      <c r="E252" s="27">
        <v>2.34</v>
      </c>
      <c r="F252" s="26">
        <v>103506</v>
      </c>
      <c r="G252" s="46">
        <v>93.8</v>
      </c>
      <c r="H252" s="26">
        <v>2402</v>
      </c>
      <c r="I252" s="26">
        <v>1407</v>
      </c>
      <c r="J252" s="26">
        <v>995</v>
      </c>
      <c r="K252" s="27">
        <v>1.98</v>
      </c>
      <c r="L252" s="26">
        <v>117683</v>
      </c>
      <c r="M252" s="27">
        <v>96.92</v>
      </c>
    </row>
    <row r="253" spans="1:13" ht="14.25" customHeight="1">
      <c r="A253" s="43" t="s">
        <v>68</v>
      </c>
      <c r="B253" s="26">
        <v>2844</v>
      </c>
      <c r="C253" s="26">
        <v>1722</v>
      </c>
      <c r="D253" s="26">
        <v>1122</v>
      </c>
      <c r="E253" s="27">
        <v>2.58</v>
      </c>
      <c r="F253" s="26">
        <v>100927</v>
      </c>
      <c r="G253" s="46">
        <v>91.46</v>
      </c>
      <c r="H253" s="26">
        <v>2981</v>
      </c>
      <c r="I253" s="26">
        <v>1691</v>
      </c>
      <c r="J253" s="26">
        <v>1290</v>
      </c>
      <c r="K253" s="27">
        <v>2.46</v>
      </c>
      <c r="L253" s="26">
        <v>115281</v>
      </c>
      <c r="M253" s="27">
        <v>94.94</v>
      </c>
    </row>
    <row r="254" spans="1:13" ht="14.25" customHeight="1">
      <c r="A254" s="43" t="s">
        <v>69</v>
      </c>
      <c r="B254" s="26">
        <v>2961</v>
      </c>
      <c r="C254" s="26">
        <v>1730</v>
      </c>
      <c r="D254" s="26">
        <v>1231</v>
      </c>
      <c r="E254" s="27">
        <v>2.68</v>
      </c>
      <c r="F254" s="26">
        <v>98083</v>
      </c>
      <c r="G254" s="46">
        <v>88.88</v>
      </c>
      <c r="H254" s="26">
        <v>3568</v>
      </c>
      <c r="I254" s="26">
        <v>1954</v>
      </c>
      <c r="J254" s="26">
        <v>1614</v>
      </c>
      <c r="K254" s="27">
        <v>2.94</v>
      </c>
      <c r="L254" s="26">
        <v>112300</v>
      </c>
      <c r="M254" s="27">
        <v>92.49</v>
      </c>
    </row>
    <row r="255" spans="1:13" ht="14.25" customHeight="1">
      <c r="A255" s="43" t="s">
        <v>70</v>
      </c>
      <c r="B255" s="26">
        <v>3136</v>
      </c>
      <c r="C255" s="26">
        <v>1804</v>
      </c>
      <c r="D255" s="26">
        <v>1332</v>
      </c>
      <c r="E255" s="27">
        <v>2.84</v>
      </c>
      <c r="F255" s="26">
        <v>95122</v>
      </c>
      <c r="G255" s="46">
        <v>86.2</v>
      </c>
      <c r="H255" s="26">
        <v>4086</v>
      </c>
      <c r="I255" s="26">
        <v>2208</v>
      </c>
      <c r="J255" s="26">
        <v>1878</v>
      </c>
      <c r="K255" s="27">
        <v>3.37</v>
      </c>
      <c r="L255" s="26">
        <v>108732</v>
      </c>
      <c r="M255" s="27">
        <v>89.55</v>
      </c>
    </row>
    <row r="256" spans="1:13" ht="14.25" customHeight="1">
      <c r="A256" s="43" t="s">
        <v>71</v>
      </c>
      <c r="B256" s="26">
        <v>3359</v>
      </c>
      <c r="C256" s="26">
        <v>1899</v>
      </c>
      <c r="D256" s="26">
        <v>1460</v>
      </c>
      <c r="E256" s="27">
        <v>3.04</v>
      </c>
      <c r="F256" s="26">
        <v>91986</v>
      </c>
      <c r="G256" s="46">
        <v>83.36</v>
      </c>
      <c r="H256" s="26">
        <v>4532</v>
      </c>
      <c r="I256" s="26">
        <v>2341</v>
      </c>
      <c r="J256" s="26">
        <v>2191</v>
      </c>
      <c r="K256" s="27">
        <v>3.73</v>
      </c>
      <c r="L256" s="26">
        <v>104646</v>
      </c>
      <c r="M256" s="27">
        <v>86.18</v>
      </c>
    </row>
    <row r="257" spans="1:13" ht="14.25" customHeight="1">
      <c r="A257" s="43" t="s">
        <v>72</v>
      </c>
      <c r="B257" s="26">
        <v>3568</v>
      </c>
      <c r="C257" s="26">
        <v>1954</v>
      </c>
      <c r="D257" s="26">
        <v>1614</v>
      </c>
      <c r="E257" s="27">
        <v>3.23</v>
      </c>
      <c r="F257" s="26">
        <v>88627</v>
      </c>
      <c r="G257" s="46">
        <v>80.31</v>
      </c>
      <c r="H257" s="26">
        <v>4934</v>
      </c>
      <c r="I257" s="26">
        <v>2534</v>
      </c>
      <c r="J257" s="26">
        <v>2400</v>
      </c>
      <c r="K257" s="27">
        <v>4.06</v>
      </c>
      <c r="L257" s="26">
        <v>100114</v>
      </c>
      <c r="M257" s="27">
        <v>82.45</v>
      </c>
    </row>
    <row r="258" spans="1:13" ht="14.25" customHeight="1">
      <c r="A258" s="43" t="s">
        <v>73</v>
      </c>
      <c r="B258" s="26">
        <v>3800</v>
      </c>
      <c r="C258" s="26">
        <v>2071</v>
      </c>
      <c r="D258" s="26">
        <v>1729</v>
      </c>
      <c r="E258" s="27">
        <v>3.44</v>
      </c>
      <c r="F258" s="26">
        <v>85059</v>
      </c>
      <c r="G258" s="46">
        <v>77.08</v>
      </c>
      <c r="H258" s="26">
        <v>5322</v>
      </c>
      <c r="I258" s="26">
        <v>2599</v>
      </c>
      <c r="J258" s="26">
        <v>2723</v>
      </c>
      <c r="K258" s="27">
        <v>4.38</v>
      </c>
      <c r="L258" s="26">
        <v>95180</v>
      </c>
      <c r="M258" s="27">
        <v>78.39</v>
      </c>
    </row>
    <row r="259" spans="1:13" ht="14.25" customHeight="1">
      <c r="A259" s="43" t="s">
        <v>74</v>
      </c>
      <c r="B259" s="26">
        <v>3972</v>
      </c>
      <c r="C259" s="26">
        <v>2103</v>
      </c>
      <c r="D259" s="26">
        <v>1869</v>
      </c>
      <c r="E259" s="27">
        <v>3.6</v>
      </c>
      <c r="F259" s="26">
        <v>81259</v>
      </c>
      <c r="G259" s="46">
        <v>73.64</v>
      </c>
      <c r="H259" s="26">
        <v>5560</v>
      </c>
      <c r="I259" s="26">
        <v>2663</v>
      </c>
      <c r="J259" s="26">
        <v>2897</v>
      </c>
      <c r="K259" s="27">
        <v>4.58</v>
      </c>
      <c r="L259" s="26">
        <v>89858</v>
      </c>
      <c r="M259" s="27">
        <v>74</v>
      </c>
    </row>
    <row r="260" spans="1:13" ht="14.25" customHeight="1">
      <c r="A260" s="43" t="s">
        <v>75</v>
      </c>
      <c r="B260" s="26">
        <v>3937</v>
      </c>
      <c r="C260" s="26">
        <v>2012</v>
      </c>
      <c r="D260" s="26">
        <v>1925</v>
      </c>
      <c r="E260" s="27">
        <v>3.57</v>
      </c>
      <c r="F260" s="26">
        <v>77287</v>
      </c>
      <c r="G260" s="46">
        <v>70.04</v>
      </c>
      <c r="H260" s="26">
        <v>5794</v>
      </c>
      <c r="I260" s="26">
        <v>2691</v>
      </c>
      <c r="J260" s="26">
        <v>3103</v>
      </c>
      <c r="K260" s="27">
        <v>4.77</v>
      </c>
      <c r="L260" s="26">
        <v>84298</v>
      </c>
      <c r="M260" s="27">
        <v>69.42</v>
      </c>
    </row>
    <row r="261" spans="1:13" ht="14.25" customHeight="1">
      <c r="A261" s="43" t="s">
        <v>76</v>
      </c>
      <c r="B261" s="26">
        <v>4015</v>
      </c>
      <c r="C261" s="26">
        <v>1936</v>
      </c>
      <c r="D261" s="26">
        <v>2079</v>
      </c>
      <c r="E261" s="27">
        <v>3.64</v>
      </c>
      <c r="F261" s="26">
        <v>73350</v>
      </c>
      <c r="G261" s="46">
        <v>66.47</v>
      </c>
      <c r="H261" s="26">
        <v>5861</v>
      </c>
      <c r="I261" s="26">
        <v>2696</v>
      </c>
      <c r="J261" s="26">
        <v>3165</v>
      </c>
      <c r="K261" s="27">
        <v>4.83</v>
      </c>
      <c r="L261" s="26">
        <v>78504</v>
      </c>
      <c r="M261" s="27">
        <v>64.65</v>
      </c>
    </row>
    <row r="262" spans="1:13" ht="14.25" customHeight="1">
      <c r="A262" s="43" t="s">
        <v>77</v>
      </c>
      <c r="B262" s="26">
        <v>4132</v>
      </c>
      <c r="C262" s="26">
        <v>2011</v>
      </c>
      <c r="D262" s="26">
        <v>2121</v>
      </c>
      <c r="E262" s="27">
        <v>3.74</v>
      </c>
      <c r="F262" s="26">
        <v>69335</v>
      </c>
      <c r="G262" s="46">
        <v>62.83</v>
      </c>
      <c r="H262" s="26">
        <v>6093</v>
      </c>
      <c r="I262" s="26">
        <v>2870</v>
      </c>
      <c r="J262" s="26">
        <v>3223</v>
      </c>
      <c r="K262" s="27">
        <v>5.02</v>
      </c>
      <c r="L262" s="26">
        <v>72643</v>
      </c>
      <c r="M262" s="27">
        <v>59.83</v>
      </c>
    </row>
    <row r="263" spans="1:13" ht="14.25" customHeight="1">
      <c r="A263" s="43" t="s">
        <v>78</v>
      </c>
      <c r="B263" s="26">
        <v>4159</v>
      </c>
      <c r="C263" s="26">
        <v>1979</v>
      </c>
      <c r="D263" s="26">
        <v>2180</v>
      </c>
      <c r="E263" s="27">
        <v>3.77</v>
      </c>
      <c r="F263" s="26">
        <v>65203</v>
      </c>
      <c r="G263" s="46">
        <v>59.09</v>
      </c>
      <c r="H263" s="26">
        <v>5994</v>
      </c>
      <c r="I263" s="26">
        <v>2787</v>
      </c>
      <c r="J263" s="26">
        <v>3207</v>
      </c>
      <c r="K263" s="27">
        <v>4.94</v>
      </c>
      <c r="L263" s="26">
        <v>66550</v>
      </c>
      <c r="M263" s="27">
        <v>54.81</v>
      </c>
    </row>
    <row r="264" spans="1:13" ht="14.25" customHeight="1">
      <c r="A264" s="43" t="s">
        <v>79</v>
      </c>
      <c r="B264" s="26">
        <v>4247</v>
      </c>
      <c r="C264" s="26">
        <v>2062</v>
      </c>
      <c r="D264" s="26">
        <v>2185</v>
      </c>
      <c r="E264" s="27">
        <v>3.85</v>
      </c>
      <c r="F264" s="26">
        <v>61044</v>
      </c>
      <c r="G264" s="46">
        <v>55.32</v>
      </c>
      <c r="H264" s="26">
        <v>5919</v>
      </c>
      <c r="I264" s="26">
        <v>2672</v>
      </c>
      <c r="J264" s="26">
        <v>3247</v>
      </c>
      <c r="K264" s="27">
        <v>4.87</v>
      </c>
      <c r="L264" s="26">
        <v>60556</v>
      </c>
      <c r="M264" s="27">
        <v>49.87</v>
      </c>
    </row>
    <row r="265" spans="1:13" ht="14.25" customHeight="1">
      <c r="A265" s="43" t="s">
        <v>80</v>
      </c>
      <c r="B265" s="26">
        <v>4283</v>
      </c>
      <c r="C265" s="26">
        <v>2051</v>
      </c>
      <c r="D265" s="26">
        <v>2232</v>
      </c>
      <c r="E265" s="27">
        <v>3.88</v>
      </c>
      <c r="F265" s="26">
        <v>56797</v>
      </c>
      <c r="G265" s="46">
        <v>51.47</v>
      </c>
      <c r="H265" s="26">
        <v>5667</v>
      </c>
      <c r="I265" s="26">
        <v>2568</v>
      </c>
      <c r="J265" s="26">
        <v>3099</v>
      </c>
      <c r="K265" s="27">
        <v>4.67</v>
      </c>
      <c r="L265" s="26">
        <v>54637</v>
      </c>
      <c r="M265" s="27">
        <v>45</v>
      </c>
    </row>
    <row r="266" spans="1:13" ht="14.25" customHeight="1">
      <c r="A266" s="43" t="s">
        <v>81</v>
      </c>
      <c r="B266" s="26">
        <v>4263</v>
      </c>
      <c r="C266" s="26">
        <v>2098</v>
      </c>
      <c r="D266" s="26">
        <v>2165</v>
      </c>
      <c r="E266" s="27">
        <v>3.86</v>
      </c>
      <c r="F266" s="26">
        <v>52514</v>
      </c>
      <c r="G266" s="46">
        <v>47.59</v>
      </c>
      <c r="H266" s="26">
        <v>5536</v>
      </c>
      <c r="I266" s="26">
        <v>2564</v>
      </c>
      <c r="J266" s="26">
        <v>2972</v>
      </c>
      <c r="K266" s="27">
        <v>4.56</v>
      </c>
      <c r="L266" s="26">
        <v>48970</v>
      </c>
      <c r="M266" s="27">
        <v>40.33</v>
      </c>
    </row>
    <row r="267" spans="1:13" ht="14.25" customHeight="1">
      <c r="A267" s="43" t="s">
        <v>82</v>
      </c>
      <c r="B267" s="26">
        <v>4259</v>
      </c>
      <c r="C267" s="26">
        <v>2110</v>
      </c>
      <c r="D267" s="26">
        <v>2149</v>
      </c>
      <c r="E267" s="27">
        <v>3.86</v>
      </c>
      <c r="F267" s="26">
        <v>48251</v>
      </c>
      <c r="G267" s="46">
        <v>43.73</v>
      </c>
      <c r="H267" s="26">
        <v>4969</v>
      </c>
      <c r="I267" s="26">
        <v>2296</v>
      </c>
      <c r="J267" s="26">
        <v>2673</v>
      </c>
      <c r="K267" s="27">
        <v>4.09</v>
      </c>
      <c r="L267" s="26">
        <v>43434</v>
      </c>
      <c r="M267" s="27">
        <v>35.77</v>
      </c>
    </row>
    <row r="268" spans="1:13" ht="14.25" customHeight="1">
      <c r="A268" s="43" t="s">
        <v>83</v>
      </c>
      <c r="B268" s="26">
        <v>4049</v>
      </c>
      <c r="C268" s="26">
        <v>1991</v>
      </c>
      <c r="D268" s="26">
        <v>2058</v>
      </c>
      <c r="E268" s="27">
        <v>3.67</v>
      </c>
      <c r="F268" s="26">
        <v>43992</v>
      </c>
      <c r="G268" s="46">
        <v>39.87</v>
      </c>
      <c r="H268" s="26">
        <v>4692</v>
      </c>
      <c r="I268" s="26">
        <v>2057</v>
      </c>
      <c r="J268" s="26">
        <v>2635</v>
      </c>
      <c r="K268" s="27">
        <v>3.86</v>
      </c>
      <c r="L268" s="26">
        <v>38465</v>
      </c>
      <c r="M268" s="27">
        <v>31.68</v>
      </c>
    </row>
    <row r="269" spans="1:13" ht="14.25" customHeight="1">
      <c r="A269" s="43" t="s">
        <v>84</v>
      </c>
      <c r="B269" s="26">
        <v>4022</v>
      </c>
      <c r="C269" s="26">
        <v>1994</v>
      </c>
      <c r="D269" s="26">
        <v>2028</v>
      </c>
      <c r="E269" s="27">
        <v>3.64</v>
      </c>
      <c r="F269" s="26">
        <v>39943</v>
      </c>
      <c r="G269" s="46">
        <v>36.2</v>
      </c>
      <c r="H269" s="26">
        <v>4351</v>
      </c>
      <c r="I269" s="26">
        <v>1907</v>
      </c>
      <c r="J269" s="26">
        <v>2444</v>
      </c>
      <c r="K269" s="27">
        <v>3.58</v>
      </c>
      <c r="L269" s="26">
        <v>33773</v>
      </c>
      <c r="M269" s="27">
        <v>27.81</v>
      </c>
    </row>
    <row r="270" spans="1:13" ht="14.25" customHeight="1">
      <c r="A270" s="43" t="s">
        <v>85</v>
      </c>
      <c r="B270" s="26">
        <v>3945</v>
      </c>
      <c r="C270" s="26">
        <v>1970</v>
      </c>
      <c r="D270" s="26">
        <v>1975</v>
      </c>
      <c r="E270" s="27">
        <v>3.57</v>
      </c>
      <c r="F270" s="26">
        <v>35921</v>
      </c>
      <c r="G270" s="46">
        <v>32.55</v>
      </c>
      <c r="H270" s="26">
        <v>3947</v>
      </c>
      <c r="I270" s="26">
        <v>1774</v>
      </c>
      <c r="J270" s="26">
        <v>2173</v>
      </c>
      <c r="K270" s="27">
        <v>3.25</v>
      </c>
      <c r="L270" s="26">
        <v>29422</v>
      </c>
      <c r="M270" s="27">
        <v>24.23</v>
      </c>
    </row>
    <row r="271" spans="1:13" ht="14.25" customHeight="1">
      <c r="A271" s="43" t="s">
        <v>86</v>
      </c>
      <c r="B271" s="26">
        <v>3863</v>
      </c>
      <c r="C271" s="26">
        <v>1956</v>
      </c>
      <c r="D271" s="26">
        <v>1907</v>
      </c>
      <c r="E271" s="27">
        <v>3.5</v>
      </c>
      <c r="F271" s="26">
        <v>31976</v>
      </c>
      <c r="G271" s="46">
        <v>28.98</v>
      </c>
      <c r="H271" s="26">
        <v>3473</v>
      </c>
      <c r="I271" s="26">
        <v>1634</v>
      </c>
      <c r="J271" s="26">
        <v>1839</v>
      </c>
      <c r="K271" s="27">
        <v>2.86</v>
      </c>
      <c r="L271" s="26">
        <v>25475</v>
      </c>
      <c r="M271" s="27">
        <v>20.98</v>
      </c>
    </row>
    <row r="272" spans="1:13" ht="14.25" customHeight="1">
      <c r="A272" s="43" t="s">
        <v>87</v>
      </c>
      <c r="B272" s="26">
        <v>3682</v>
      </c>
      <c r="C272" s="26">
        <v>1874</v>
      </c>
      <c r="D272" s="26">
        <v>1808</v>
      </c>
      <c r="E272" s="27">
        <v>3.34</v>
      </c>
      <c r="F272" s="26">
        <v>28113</v>
      </c>
      <c r="G272" s="46">
        <v>25.48</v>
      </c>
      <c r="H272" s="26">
        <v>3210</v>
      </c>
      <c r="I272" s="26">
        <v>1461</v>
      </c>
      <c r="J272" s="26">
        <v>1749</v>
      </c>
      <c r="K272" s="27">
        <v>2.64</v>
      </c>
      <c r="L272" s="26">
        <v>22002</v>
      </c>
      <c r="M272" s="27">
        <v>18.12</v>
      </c>
    </row>
    <row r="273" spans="1:13" ht="14.25" customHeight="1">
      <c r="A273" s="43" t="s">
        <v>88</v>
      </c>
      <c r="B273" s="26">
        <v>3530</v>
      </c>
      <c r="C273" s="26">
        <v>1792</v>
      </c>
      <c r="D273" s="26">
        <v>1738</v>
      </c>
      <c r="E273" s="27">
        <v>3.2</v>
      </c>
      <c r="F273" s="26">
        <v>24431</v>
      </c>
      <c r="G273" s="46">
        <v>22.14</v>
      </c>
      <c r="H273" s="26">
        <v>3010</v>
      </c>
      <c r="I273" s="26">
        <v>1352</v>
      </c>
      <c r="J273" s="26">
        <v>1658</v>
      </c>
      <c r="K273" s="27">
        <v>2.48</v>
      </c>
      <c r="L273" s="26">
        <v>18792</v>
      </c>
      <c r="M273" s="27">
        <v>15.48</v>
      </c>
    </row>
    <row r="274" spans="1:13" ht="14.25" customHeight="1">
      <c r="A274" s="43" t="s">
        <v>89</v>
      </c>
      <c r="B274" s="26">
        <v>3313</v>
      </c>
      <c r="C274" s="26">
        <v>1700</v>
      </c>
      <c r="D274" s="26">
        <v>1613</v>
      </c>
      <c r="E274" s="27">
        <v>3</v>
      </c>
      <c r="F274" s="26">
        <v>20901</v>
      </c>
      <c r="G274" s="46">
        <v>18.94</v>
      </c>
      <c r="H274" s="26">
        <v>2714</v>
      </c>
      <c r="I274" s="26">
        <v>1263</v>
      </c>
      <c r="J274" s="26">
        <v>1451</v>
      </c>
      <c r="K274" s="27">
        <v>2.24</v>
      </c>
      <c r="L274" s="26">
        <v>15782</v>
      </c>
      <c r="M274" s="27">
        <v>13</v>
      </c>
    </row>
    <row r="275" spans="1:13" ht="14.25" customHeight="1">
      <c r="A275" s="43" t="s">
        <v>90</v>
      </c>
      <c r="B275" s="26">
        <v>2979</v>
      </c>
      <c r="C275" s="26">
        <v>1567</v>
      </c>
      <c r="D275" s="26">
        <v>1412</v>
      </c>
      <c r="E275" s="27">
        <v>2.7</v>
      </c>
      <c r="F275" s="26">
        <v>17588</v>
      </c>
      <c r="G275" s="46">
        <v>15.94</v>
      </c>
      <c r="H275" s="26">
        <v>2407</v>
      </c>
      <c r="I275" s="26">
        <v>1109</v>
      </c>
      <c r="J275" s="26">
        <v>1298</v>
      </c>
      <c r="K275" s="27">
        <v>1.98</v>
      </c>
      <c r="L275" s="26">
        <v>13068</v>
      </c>
      <c r="M275" s="27">
        <v>10.76</v>
      </c>
    </row>
    <row r="276" spans="1:13" ht="14.25" customHeight="1">
      <c r="A276" s="43" t="s">
        <v>91</v>
      </c>
      <c r="B276" s="26">
        <v>2601</v>
      </c>
      <c r="C276" s="26">
        <v>1432</v>
      </c>
      <c r="D276" s="26">
        <v>1169</v>
      </c>
      <c r="E276" s="27">
        <v>2.36</v>
      </c>
      <c r="F276" s="26">
        <v>14609</v>
      </c>
      <c r="G276" s="46">
        <v>13.24</v>
      </c>
      <c r="H276" s="26">
        <v>2161</v>
      </c>
      <c r="I276" s="26">
        <v>1054</v>
      </c>
      <c r="J276" s="26">
        <v>1107</v>
      </c>
      <c r="K276" s="27">
        <v>1.78</v>
      </c>
      <c r="L276" s="26">
        <v>10661</v>
      </c>
      <c r="M276" s="27">
        <v>8.78</v>
      </c>
    </row>
    <row r="277" spans="1:13" ht="14.25" customHeight="1">
      <c r="A277" s="43" t="s">
        <v>122</v>
      </c>
      <c r="B277" s="26">
        <v>2582</v>
      </c>
      <c r="C277" s="26">
        <v>1412</v>
      </c>
      <c r="D277" s="26">
        <v>1170</v>
      </c>
      <c r="E277" s="27">
        <v>2.34</v>
      </c>
      <c r="F277" s="26">
        <v>12008</v>
      </c>
      <c r="G277" s="46">
        <v>10.88</v>
      </c>
      <c r="H277" s="26">
        <v>1925</v>
      </c>
      <c r="I277" s="26">
        <v>1023</v>
      </c>
      <c r="J277" s="26">
        <v>902</v>
      </c>
      <c r="K277" s="27">
        <v>1.59</v>
      </c>
      <c r="L277" s="26">
        <v>8500</v>
      </c>
      <c r="M277" s="27">
        <v>7</v>
      </c>
    </row>
    <row r="278" spans="1:13" ht="14.25" customHeight="1">
      <c r="A278" s="43" t="s">
        <v>93</v>
      </c>
      <c r="B278" s="26">
        <v>2084</v>
      </c>
      <c r="C278" s="26">
        <v>1198</v>
      </c>
      <c r="D278" s="26">
        <v>886</v>
      </c>
      <c r="E278" s="27">
        <v>1.89</v>
      </c>
      <c r="F278" s="26">
        <v>9426</v>
      </c>
      <c r="G278" s="46">
        <v>8.54</v>
      </c>
      <c r="H278" s="26">
        <v>1614</v>
      </c>
      <c r="I278" s="26">
        <v>908</v>
      </c>
      <c r="J278" s="26">
        <v>706</v>
      </c>
      <c r="K278" s="27">
        <v>1.33</v>
      </c>
      <c r="L278" s="26">
        <v>6575</v>
      </c>
      <c r="M278" s="27">
        <v>5.41</v>
      </c>
    </row>
    <row r="279" spans="1:13" ht="14.25" customHeight="1">
      <c r="A279" s="43" t="s">
        <v>94</v>
      </c>
      <c r="B279" s="26">
        <v>1876</v>
      </c>
      <c r="C279" s="26">
        <v>1137</v>
      </c>
      <c r="D279" s="26">
        <v>739</v>
      </c>
      <c r="E279" s="27">
        <v>1.7</v>
      </c>
      <c r="F279" s="26">
        <v>7342</v>
      </c>
      <c r="G279" s="46">
        <v>6.65</v>
      </c>
      <c r="H279" s="26">
        <v>1355</v>
      </c>
      <c r="I279" s="26">
        <v>735</v>
      </c>
      <c r="J279" s="26">
        <v>620</v>
      </c>
      <c r="K279" s="27">
        <v>1.12</v>
      </c>
      <c r="L279" s="26">
        <v>4961</v>
      </c>
      <c r="M279" s="27">
        <v>4.09</v>
      </c>
    </row>
    <row r="280" spans="1:13" ht="14.25" customHeight="1">
      <c r="A280" s="43" t="s">
        <v>95</v>
      </c>
      <c r="B280" s="26">
        <v>1583</v>
      </c>
      <c r="C280" s="26">
        <v>1024</v>
      </c>
      <c r="D280" s="26">
        <v>559</v>
      </c>
      <c r="E280" s="27">
        <v>1.43</v>
      </c>
      <c r="F280" s="26">
        <v>5466</v>
      </c>
      <c r="G280" s="46">
        <v>4.95</v>
      </c>
      <c r="H280" s="26">
        <v>1128</v>
      </c>
      <c r="I280" s="26">
        <v>656</v>
      </c>
      <c r="J280" s="26">
        <v>472</v>
      </c>
      <c r="K280" s="27">
        <v>0.93</v>
      </c>
      <c r="L280" s="26">
        <v>3606</v>
      </c>
      <c r="M280" s="27">
        <v>2.97</v>
      </c>
    </row>
    <row r="281" spans="1:13" ht="14.25" customHeight="1">
      <c r="A281" s="43" t="s">
        <v>96</v>
      </c>
      <c r="B281" s="26">
        <v>1268</v>
      </c>
      <c r="C281" s="26">
        <v>869</v>
      </c>
      <c r="D281" s="26">
        <v>399</v>
      </c>
      <c r="E281" s="27">
        <v>1.15</v>
      </c>
      <c r="F281" s="26">
        <v>3883</v>
      </c>
      <c r="G281" s="46">
        <v>3.52</v>
      </c>
      <c r="H281" s="26">
        <v>869</v>
      </c>
      <c r="I281" s="26">
        <v>568</v>
      </c>
      <c r="J281" s="26">
        <v>301</v>
      </c>
      <c r="K281" s="27">
        <v>0.72</v>
      </c>
      <c r="L281" s="26">
        <v>2478</v>
      </c>
      <c r="M281" s="27">
        <v>2.04</v>
      </c>
    </row>
    <row r="282" spans="1:13" ht="14.25" customHeight="1">
      <c r="A282" s="43" t="s">
        <v>97</v>
      </c>
      <c r="B282" s="26">
        <v>905</v>
      </c>
      <c r="C282" s="26">
        <v>638</v>
      </c>
      <c r="D282" s="26">
        <v>267</v>
      </c>
      <c r="E282" s="27">
        <v>0.82</v>
      </c>
      <c r="F282" s="26">
        <v>2615</v>
      </c>
      <c r="G282" s="46">
        <v>2.37</v>
      </c>
      <c r="H282" s="26">
        <v>619</v>
      </c>
      <c r="I282" s="26">
        <v>454</v>
      </c>
      <c r="J282" s="26">
        <v>165</v>
      </c>
      <c r="K282" s="27">
        <v>0.51</v>
      </c>
      <c r="L282" s="26">
        <v>1609</v>
      </c>
      <c r="M282" s="27">
        <v>1.33</v>
      </c>
    </row>
    <row r="283" spans="1:13" ht="14.25" customHeight="1">
      <c r="A283" s="43" t="s">
        <v>98</v>
      </c>
      <c r="B283" s="26">
        <v>624</v>
      </c>
      <c r="C283" s="26">
        <v>474</v>
      </c>
      <c r="D283" s="26">
        <v>150</v>
      </c>
      <c r="E283" s="27">
        <v>0.57</v>
      </c>
      <c r="F283" s="26">
        <v>1710</v>
      </c>
      <c r="G283" s="46">
        <v>1.55</v>
      </c>
      <c r="H283" s="26">
        <v>412</v>
      </c>
      <c r="I283" s="26">
        <v>313</v>
      </c>
      <c r="J283" s="26">
        <v>99</v>
      </c>
      <c r="K283" s="27">
        <v>0.34</v>
      </c>
      <c r="L283" s="26">
        <v>990</v>
      </c>
      <c r="M283" s="27">
        <v>0.82</v>
      </c>
    </row>
    <row r="284" spans="1:13" ht="14.25" customHeight="1">
      <c r="A284" s="43" t="s">
        <v>99</v>
      </c>
      <c r="B284" s="26">
        <v>361</v>
      </c>
      <c r="C284" s="26">
        <v>273</v>
      </c>
      <c r="D284" s="26">
        <v>88</v>
      </c>
      <c r="E284" s="27">
        <v>0.33</v>
      </c>
      <c r="F284" s="26">
        <v>1086</v>
      </c>
      <c r="G284" s="46">
        <v>0.98</v>
      </c>
      <c r="H284" s="26">
        <v>237</v>
      </c>
      <c r="I284" s="26">
        <v>175</v>
      </c>
      <c r="J284" s="26">
        <v>62</v>
      </c>
      <c r="K284" s="27">
        <v>0.2</v>
      </c>
      <c r="L284" s="26">
        <v>578</v>
      </c>
      <c r="M284" s="27">
        <v>0.48</v>
      </c>
    </row>
    <row r="285" spans="1:13" ht="14.25" customHeight="1">
      <c r="A285" s="43" t="s">
        <v>100</v>
      </c>
      <c r="B285" s="26">
        <v>209</v>
      </c>
      <c r="C285" s="26">
        <v>148</v>
      </c>
      <c r="D285" s="26">
        <v>61</v>
      </c>
      <c r="E285" s="27">
        <v>0.19</v>
      </c>
      <c r="F285" s="26">
        <v>725</v>
      </c>
      <c r="G285" s="46">
        <v>0.66</v>
      </c>
      <c r="H285" s="26">
        <v>123</v>
      </c>
      <c r="I285" s="26">
        <v>91</v>
      </c>
      <c r="J285" s="26">
        <v>32</v>
      </c>
      <c r="K285" s="27">
        <v>0.1</v>
      </c>
      <c r="L285" s="26">
        <v>341</v>
      </c>
      <c r="M285" s="27">
        <v>0.28</v>
      </c>
    </row>
    <row r="286" spans="1:13" ht="14.25" customHeight="1">
      <c r="A286" s="43" t="s">
        <v>101</v>
      </c>
      <c r="B286" s="26">
        <v>148</v>
      </c>
      <c r="C286" s="26">
        <v>104</v>
      </c>
      <c r="D286" s="26">
        <v>44</v>
      </c>
      <c r="E286" s="27">
        <v>0.13</v>
      </c>
      <c r="F286" s="26">
        <v>516</v>
      </c>
      <c r="G286" s="46">
        <v>0.47</v>
      </c>
      <c r="H286" s="26">
        <v>72</v>
      </c>
      <c r="I286" s="26">
        <v>56</v>
      </c>
      <c r="J286" s="26">
        <v>16</v>
      </c>
      <c r="K286" s="27">
        <v>0.06</v>
      </c>
      <c r="L286" s="26">
        <v>218</v>
      </c>
      <c r="M286" s="27">
        <v>0.18</v>
      </c>
    </row>
    <row r="287" spans="1:13" ht="14.25" customHeight="1">
      <c r="A287" s="43" t="s">
        <v>102</v>
      </c>
      <c r="B287" s="26">
        <v>147</v>
      </c>
      <c r="C287" s="26">
        <v>105</v>
      </c>
      <c r="D287" s="26">
        <v>42</v>
      </c>
      <c r="E287" s="27">
        <v>0.13</v>
      </c>
      <c r="F287" s="26">
        <v>368</v>
      </c>
      <c r="G287" s="46">
        <v>0.33</v>
      </c>
      <c r="H287" s="26">
        <v>44</v>
      </c>
      <c r="I287" s="26">
        <v>34</v>
      </c>
      <c r="J287" s="26">
        <v>10</v>
      </c>
      <c r="K287" s="27">
        <v>0.04</v>
      </c>
      <c r="L287" s="26">
        <v>146</v>
      </c>
      <c r="M287" s="27">
        <v>0.12</v>
      </c>
    </row>
    <row r="288" spans="1:13" ht="14.25" customHeight="1">
      <c r="A288" s="43" t="s">
        <v>103</v>
      </c>
      <c r="B288" s="26">
        <v>111</v>
      </c>
      <c r="C288" s="26">
        <v>83</v>
      </c>
      <c r="D288" s="26">
        <v>28</v>
      </c>
      <c r="E288" s="27">
        <v>0.1</v>
      </c>
      <c r="F288" s="26">
        <v>221</v>
      </c>
      <c r="G288" s="46">
        <v>0.2</v>
      </c>
      <c r="H288" s="26">
        <v>20</v>
      </c>
      <c r="I288" s="26">
        <v>13</v>
      </c>
      <c r="J288" s="26">
        <v>7</v>
      </c>
      <c r="K288" s="27">
        <v>0.02</v>
      </c>
      <c r="L288" s="26">
        <v>102</v>
      </c>
      <c r="M288" s="27">
        <v>0.08</v>
      </c>
    </row>
    <row r="289" spans="1:13" ht="14.25" customHeight="1">
      <c r="A289" s="43" t="s">
        <v>104</v>
      </c>
      <c r="B289" s="26">
        <v>43</v>
      </c>
      <c r="C289" s="26">
        <v>27</v>
      </c>
      <c r="D289" s="26">
        <v>16</v>
      </c>
      <c r="E289" s="27">
        <v>0.04</v>
      </c>
      <c r="F289" s="26">
        <v>110</v>
      </c>
      <c r="G289" s="46">
        <v>0.1</v>
      </c>
      <c r="H289" s="26">
        <v>20</v>
      </c>
      <c r="I289" s="26">
        <v>12</v>
      </c>
      <c r="J289" s="26">
        <v>8</v>
      </c>
      <c r="K289" s="27">
        <v>0.02</v>
      </c>
      <c r="L289" s="26">
        <v>82</v>
      </c>
      <c r="M289" s="27">
        <v>0.07</v>
      </c>
    </row>
    <row r="290" spans="1:13" ht="14.25" customHeight="1">
      <c r="A290" s="43" t="s">
        <v>105</v>
      </c>
      <c r="B290" s="26">
        <v>42</v>
      </c>
      <c r="C290" s="26">
        <v>30</v>
      </c>
      <c r="D290" s="26">
        <v>12</v>
      </c>
      <c r="E290" s="27">
        <v>0.04</v>
      </c>
      <c r="F290" s="26">
        <v>67</v>
      </c>
      <c r="G290" s="46">
        <v>0.06</v>
      </c>
      <c r="H290" s="26">
        <v>32</v>
      </c>
      <c r="I290" s="26">
        <v>14</v>
      </c>
      <c r="J290" s="26">
        <v>18</v>
      </c>
      <c r="K290" s="27">
        <v>0.03</v>
      </c>
      <c r="L290" s="26">
        <v>62</v>
      </c>
      <c r="M290" s="27">
        <v>0.05</v>
      </c>
    </row>
    <row r="291" spans="1:13" ht="14.25" customHeight="1">
      <c r="A291" s="43" t="s">
        <v>106</v>
      </c>
      <c r="B291" s="26">
        <v>20</v>
      </c>
      <c r="C291" s="26">
        <v>17</v>
      </c>
      <c r="D291" s="26">
        <v>3</v>
      </c>
      <c r="E291" s="27">
        <v>0.02</v>
      </c>
      <c r="F291" s="26">
        <v>25</v>
      </c>
      <c r="G291" s="46">
        <v>0.02</v>
      </c>
      <c r="H291" s="26">
        <v>22</v>
      </c>
      <c r="I291" s="26">
        <v>17</v>
      </c>
      <c r="J291" s="26">
        <v>5</v>
      </c>
      <c r="K291" s="27">
        <v>0.02</v>
      </c>
      <c r="L291" s="26">
        <v>30</v>
      </c>
      <c r="M291" s="27">
        <v>0.02</v>
      </c>
    </row>
    <row r="292" spans="1:13" ht="14.25" customHeight="1">
      <c r="A292" s="43" t="s">
        <v>107</v>
      </c>
      <c r="B292" s="26">
        <v>1</v>
      </c>
      <c r="C292" s="26">
        <v>1</v>
      </c>
      <c r="D292" s="48">
        <v>0</v>
      </c>
      <c r="E292" s="27">
        <v>0</v>
      </c>
      <c r="F292" s="26">
        <v>5</v>
      </c>
      <c r="G292" s="46">
        <v>0</v>
      </c>
      <c r="H292" s="26">
        <v>4</v>
      </c>
      <c r="I292" s="26">
        <v>3</v>
      </c>
      <c r="J292" s="26">
        <v>1</v>
      </c>
      <c r="K292" s="27">
        <v>0</v>
      </c>
      <c r="L292" s="26">
        <v>8</v>
      </c>
      <c r="M292" s="27">
        <v>0.01</v>
      </c>
    </row>
    <row r="293" spans="1:13" ht="14.25" customHeight="1">
      <c r="A293" s="44" t="s">
        <v>108</v>
      </c>
      <c r="B293" s="40">
        <v>4</v>
      </c>
      <c r="C293" s="40">
        <v>2</v>
      </c>
      <c r="D293" s="40">
        <v>2</v>
      </c>
      <c r="E293" s="41">
        <v>0</v>
      </c>
      <c r="F293" s="40">
        <v>4</v>
      </c>
      <c r="G293" s="47">
        <v>0</v>
      </c>
      <c r="H293" s="40">
        <v>4</v>
      </c>
      <c r="I293" s="40">
        <v>2</v>
      </c>
      <c r="J293" s="40">
        <v>2</v>
      </c>
      <c r="K293" s="41">
        <v>0</v>
      </c>
      <c r="L293" s="40">
        <v>4</v>
      </c>
      <c r="M293" s="41">
        <v>0</v>
      </c>
    </row>
    <row r="294" spans="1:13" ht="14.25" customHeight="1">
      <c r="A294" s="24" t="s">
        <v>124</v>
      </c>
      <c r="B294" s="25"/>
      <c r="C294" s="25"/>
      <c r="D294" s="25"/>
      <c r="E294" s="25"/>
      <c r="F294" s="25"/>
      <c r="G294" s="25"/>
      <c r="H294" s="26"/>
      <c r="I294" s="26"/>
      <c r="J294" s="26"/>
      <c r="K294" s="27"/>
      <c r="L294" s="26"/>
      <c r="M294" s="27"/>
    </row>
    <row r="295" spans="1:13" ht="14.25" customHeight="1">
      <c r="A295" s="28"/>
      <c r="B295" s="26"/>
      <c r="C295" s="26"/>
      <c r="D295" s="26"/>
      <c r="E295" s="27"/>
      <c r="F295" s="26"/>
      <c r="G295" s="27"/>
      <c r="H295" s="26"/>
      <c r="I295" s="26"/>
      <c r="J295" s="26"/>
      <c r="K295" s="27"/>
      <c r="L295" s="26"/>
      <c r="M295" s="27"/>
    </row>
    <row r="296" spans="1:13" ht="14.25" customHeight="1">
      <c r="A296" s="28"/>
      <c r="B296" s="26"/>
      <c r="C296" s="26"/>
      <c r="D296" s="26"/>
      <c r="E296" s="27"/>
      <c r="F296" s="26"/>
      <c r="G296" s="27"/>
      <c r="H296" s="26"/>
      <c r="I296" s="26"/>
      <c r="J296" s="26"/>
      <c r="K296" s="27"/>
      <c r="L296" s="26"/>
      <c r="M296" s="27"/>
    </row>
    <row r="297" spans="1:13" ht="33.75" customHeight="1">
      <c r="A297" s="99" t="s">
        <v>1338</v>
      </c>
      <c r="B297" s="100"/>
      <c r="C297" s="100"/>
      <c r="D297" s="100"/>
      <c r="E297" s="100"/>
      <c r="F297" s="100"/>
      <c r="G297" s="100"/>
      <c r="H297" s="100"/>
      <c r="I297" s="100"/>
      <c r="J297" s="100"/>
      <c r="K297" s="100"/>
      <c r="L297" s="100"/>
      <c r="M297" s="100"/>
    </row>
    <row r="298" spans="1:13" ht="16.5" customHeight="1">
      <c r="A298" s="86" t="s">
        <v>109</v>
      </c>
      <c r="B298" s="88" t="s">
        <v>137</v>
      </c>
      <c r="C298" s="88"/>
      <c r="D298" s="88"/>
      <c r="E298" s="88"/>
      <c r="F298" s="88"/>
      <c r="G298" s="88"/>
      <c r="H298" s="87" t="s">
        <v>138</v>
      </c>
      <c r="I298" s="87"/>
      <c r="J298" s="87"/>
      <c r="K298" s="87"/>
      <c r="L298" s="87"/>
      <c r="M298" s="94"/>
    </row>
    <row r="299" spans="1:13" ht="16.5" customHeight="1">
      <c r="A299" s="86"/>
      <c r="B299" s="90" t="s">
        <v>113</v>
      </c>
      <c r="C299" s="97"/>
      <c r="D299" s="98"/>
      <c r="E299" s="92" t="s">
        <v>114</v>
      </c>
      <c r="F299" s="93" t="s">
        <v>115</v>
      </c>
      <c r="G299" s="92" t="s">
        <v>116</v>
      </c>
      <c r="H299" s="90" t="s">
        <v>113</v>
      </c>
      <c r="I299" s="97"/>
      <c r="J299" s="98"/>
      <c r="K299" s="92" t="s">
        <v>114</v>
      </c>
      <c r="L299" s="93" t="s">
        <v>115</v>
      </c>
      <c r="M299" s="95" t="s">
        <v>116</v>
      </c>
    </row>
    <row r="300" spans="1:13" ht="14.25" customHeight="1">
      <c r="A300" s="86"/>
      <c r="B300" s="91"/>
      <c r="C300" s="37" t="s">
        <v>119</v>
      </c>
      <c r="D300" s="37" t="s">
        <v>120</v>
      </c>
      <c r="E300" s="91"/>
      <c r="F300" s="91"/>
      <c r="G300" s="91"/>
      <c r="H300" s="91"/>
      <c r="I300" s="37" t="s">
        <v>119</v>
      </c>
      <c r="J300" s="37" t="s">
        <v>120</v>
      </c>
      <c r="K300" s="91"/>
      <c r="L300" s="91"/>
      <c r="M300" s="96"/>
    </row>
    <row r="301" spans="1:13" ht="14.25" customHeight="1">
      <c r="A301" s="42" t="s">
        <v>63</v>
      </c>
      <c r="B301" s="38">
        <v>780</v>
      </c>
      <c r="C301" s="38">
        <v>501</v>
      </c>
      <c r="D301" s="38">
        <v>279</v>
      </c>
      <c r="E301" s="39">
        <v>0.71</v>
      </c>
      <c r="F301" s="38">
        <v>110043</v>
      </c>
      <c r="G301" s="45">
        <v>100</v>
      </c>
      <c r="H301" s="38">
        <v>185</v>
      </c>
      <c r="I301" s="38">
        <v>131</v>
      </c>
      <c r="J301" s="38">
        <v>54</v>
      </c>
      <c r="K301" s="39">
        <v>0.19</v>
      </c>
      <c r="L301" s="38">
        <v>97584</v>
      </c>
      <c r="M301" s="39">
        <v>100</v>
      </c>
    </row>
    <row r="302" spans="1:13" ht="14.25" customHeight="1">
      <c r="A302" s="43" t="s">
        <v>64</v>
      </c>
      <c r="B302" s="26">
        <v>1575</v>
      </c>
      <c r="C302" s="26">
        <v>1043</v>
      </c>
      <c r="D302" s="26">
        <v>532</v>
      </c>
      <c r="E302" s="27">
        <v>1.43</v>
      </c>
      <c r="F302" s="26">
        <v>109263</v>
      </c>
      <c r="G302" s="46">
        <v>99.29</v>
      </c>
      <c r="H302" s="26">
        <v>479</v>
      </c>
      <c r="I302" s="26">
        <v>339</v>
      </c>
      <c r="J302" s="26">
        <v>140</v>
      </c>
      <c r="K302" s="27">
        <v>0.49</v>
      </c>
      <c r="L302" s="26">
        <v>97399</v>
      </c>
      <c r="M302" s="27">
        <v>99.81</v>
      </c>
    </row>
    <row r="303" spans="1:13" ht="14.25" customHeight="1">
      <c r="A303" s="43" t="s">
        <v>65</v>
      </c>
      <c r="B303" s="26">
        <v>2061</v>
      </c>
      <c r="C303" s="26">
        <v>1341</v>
      </c>
      <c r="D303" s="26">
        <v>720</v>
      </c>
      <c r="E303" s="27">
        <v>1.87</v>
      </c>
      <c r="F303" s="26">
        <v>107688</v>
      </c>
      <c r="G303" s="46">
        <v>97.86</v>
      </c>
      <c r="H303" s="26">
        <v>779</v>
      </c>
      <c r="I303" s="26">
        <v>525</v>
      </c>
      <c r="J303" s="26">
        <v>254</v>
      </c>
      <c r="K303" s="27">
        <v>0.8</v>
      </c>
      <c r="L303" s="26">
        <v>96920</v>
      </c>
      <c r="M303" s="27">
        <v>99.32</v>
      </c>
    </row>
    <row r="304" spans="1:13" ht="14.25" customHeight="1">
      <c r="A304" s="43" t="s">
        <v>66</v>
      </c>
      <c r="B304" s="26">
        <v>2411</v>
      </c>
      <c r="C304" s="26">
        <v>1598</v>
      </c>
      <c r="D304" s="26">
        <v>813</v>
      </c>
      <c r="E304" s="27">
        <v>2.19</v>
      </c>
      <c r="F304" s="26">
        <v>105627</v>
      </c>
      <c r="G304" s="46">
        <v>95.99</v>
      </c>
      <c r="H304" s="26">
        <v>1201</v>
      </c>
      <c r="I304" s="26">
        <v>753</v>
      </c>
      <c r="J304" s="26">
        <v>448</v>
      </c>
      <c r="K304" s="27">
        <v>1.23</v>
      </c>
      <c r="L304" s="26">
        <v>96141</v>
      </c>
      <c r="M304" s="27">
        <v>98.52</v>
      </c>
    </row>
    <row r="305" spans="1:13" ht="14.25" customHeight="1">
      <c r="A305" s="43" t="s">
        <v>67</v>
      </c>
      <c r="B305" s="26">
        <v>2584</v>
      </c>
      <c r="C305" s="26">
        <v>1675</v>
      </c>
      <c r="D305" s="26">
        <v>909</v>
      </c>
      <c r="E305" s="27">
        <v>2.35</v>
      </c>
      <c r="F305" s="26">
        <v>103216</v>
      </c>
      <c r="G305" s="46">
        <v>93.8</v>
      </c>
      <c r="H305" s="26">
        <v>1498</v>
      </c>
      <c r="I305" s="26">
        <v>965</v>
      </c>
      <c r="J305" s="26">
        <v>533</v>
      </c>
      <c r="K305" s="27">
        <v>1.54</v>
      </c>
      <c r="L305" s="26">
        <v>94940</v>
      </c>
      <c r="M305" s="27">
        <v>97.29</v>
      </c>
    </row>
    <row r="306" spans="1:13" ht="14.25" customHeight="1">
      <c r="A306" s="43" t="s">
        <v>68</v>
      </c>
      <c r="B306" s="26">
        <v>2729</v>
      </c>
      <c r="C306" s="26">
        <v>1755</v>
      </c>
      <c r="D306" s="26">
        <v>974</v>
      </c>
      <c r="E306" s="27">
        <v>2.48</v>
      </c>
      <c r="F306" s="26">
        <v>100632</v>
      </c>
      <c r="G306" s="46">
        <v>91.45</v>
      </c>
      <c r="H306" s="26">
        <v>1761</v>
      </c>
      <c r="I306" s="26">
        <v>1146</v>
      </c>
      <c r="J306" s="26">
        <v>615</v>
      </c>
      <c r="K306" s="27">
        <v>1.8</v>
      </c>
      <c r="L306" s="26">
        <v>93442</v>
      </c>
      <c r="M306" s="27">
        <v>95.76</v>
      </c>
    </row>
    <row r="307" spans="1:13" ht="14.25" customHeight="1">
      <c r="A307" s="43" t="s">
        <v>69</v>
      </c>
      <c r="B307" s="26">
        <v>2955</v>
      </c>
      <c r="C307" s="26">
        <v>1876</v>
      </c>
      <c r="D307" s="26">
        <v>1079</v>
      </c>
      <c r="E307" s="27">
        <v>2.69</v>
      </c>
      <c r="F307" s="26">
        <v>97903</v>
      </c>
      <c r="G307" s="46">
        <v>88.97</v>
      </c>
      <c r="H307" s="26">
        <v>2068</v>
      </c>
      <c r="I307" s="26">
        <v>1268</v>
      </c>
      <c r="J307" s="26">
        <v>800</v>
      </c>
      <c r="K307" s="27">
        <v>2.12</v>
      </c>
      <c r="L307" s="26">
        <v>91681</v>
      </c>
      <c r="M307" s="27">
        <v>93.95</v>
      </c>
    </row>
    <row r="308" spans="1:13" ht="14.25" customHeight="1">
      <c r="A308" s="43" t="s">
        <v>70</v>
      </c>
      <c r="B308" s="26">
        <v>3167</v>
      </c>
      <c r="C308" s="26">
        <v>1932</v>
      </c>
      <c r="D308" s="26">
        <v>1235</v>
      </c>
      <c r="E308" s="27">
        <v>2.88</v>
      </c>
      <c r="F308" s="26">
        <v>94948</v>
      </c>
      <c r="G308" s="46">
        <v>86.28</v>
      </c>
      <c r="H308" s="26">
        <v>2328</v>
      </c>
      <c r="I308" s="26">
        <v>1424</v>
      </c>
      <c r="J308" s="26">
        <v>904</v>
      </c>
      <c r="K308" s="27">
        <v>2.39</v>
      </c>
      <c r="L308" s="26">
        <v>89613</v>
      </c>
      <c r="M308" s="27">
        <v>91.83</v>
      </c>
    </row>
    <row r="309" spans="1:13" ht="14.25" customHeight="1">
      <c r="A309" s="43" t="s">
        <v>71</v>
      </c>
      <c r="B309" s="26">
        <v>3361</v>
      </c>
      <c r="C309" s="26">
        <v>2086</v>
      </c>
      <c r="D309" s="26">
        <v>1275</v>
      </c>
      <c r="E309" s="27">
        <v>3.05</v>
      </c>
      <c r="F309" s="26">
        <v>91781</v>
      </c>
      <c r="G309" s="46">
        <v>83.4</v>
      </c>
      <c r="H309" s="26">
        <v>2842</v>
      </c>
      <c r="I309" s="26">
        <v>1645</v>
      </c>
      <c r="J309" s="26">
        <v>1197</v>
      </c>
      <c r="K309" s="27">
        <v>2.91</v>
      </c>
      <c r="L309" s="26">
        <v>87285</v>
      </c>
      <c r="M309" s="27">
        <v>89.45</v>
      </c>
    </row>
    <row r="310" spans="1:13" ht="14.25" customHeight="1">
      <c r="A310" s="43" t="s">
        <v>72</v>
      </c>
      <c r="B310" s="26">
        <v>3495</v>
      </c>
      <c r="C310" s="26">
        <v>2044</v>
      </c>
      <c r="D310" s="26">
        <v>1451</v>
      </c>
      <c r="E310" s="27">
        <v>3.18</v>
      </c>
      <c r="F310" s="26">
        <v>88420</v>
      </c>
      <c r="G310" s="46">
        <v>80.35</v>
      </c>
      <c r="H310" s="26">
        <v>3248</v>
      </c>
      <c r="I310" s="26">
        <v>1842</v>
      </c>
      <c r="J310" s="26">
        <v>1406</v>
      </c>
      <c r="K310" s="27">
        <v>3.33</v>
      </c>
      <c r="L310" s="26">
        <v>84443</v>
      </c>
      <c r="M310" s="27">
        <v>86.53</v>
      </c>
    </row>
    <row r="311" spans="1:13" ht="14.25" customHeight="1">
      <c r="A311" s="43" t="s">
        <v>73</v>
      </c>
      <c r="B311" s="26">
        <v>3476</v>
      </c>
      <c r="C311" s="26">
        <v>2006</v>
      </c>
      <c r="D311" s="26">
        <v>1470</v>
      </c>
      <c r="E311" s="27">
        <v>3.16</v>
      </c>
      <c r="F311" s="26">
        <v>84925</v>
      </c>
      <c r="G311" s="46">
        <v>77.17</v>
      </c>
      <c r="H311" s="26">
        <v>3697</v>
      </c>
      <c r="I311" s="26">
        <v>2023</v>
      </c>
      <c r="J311" s="26">
        <v>1674</v>
      </c>
      <c r="K311" s="27">
        <v>3.79</v>
      </c>
      <c r="L311" s="26">
        <v>81195</v>
      </c>
      <c r="M311" s="27">
        <v>83.21</v>
      </c>
    </row>
    <row r="312" spans="1:13" ht="14.25" customHeight="1">
      <c r="A312" s="43" t="s">
        <v>74</v>
      </c>
      <c r="B312" s="26">
        <v>3661</v>
      </c>
      <c r="C312" s="26">
        <v>2093</v>
      </c>
      <c r="D312" s="26">
        <v>1568</v>
      </c>
      <c r="E312" s="27">
        <v>3.33</v>
      </c>
      <c r="F312" s="26">
        <v>81449</v>
      </c>
      <c r="G312" s="46">
        <v>74.02</v>
      </c>
      <c r="H312" s="26">
        <v>3920</v>
      </c>
      <c r="I312" s="26">
        <v>2032</v>
      </c>
      <c r="J312" s="26">
        <v>1888</v>
      </c>
      <c r="K312" s="27">
        <v>4.02</v>
      </c>
      <c r="L312" s="26">
        <v>77498</v>
      </c>
      <c r="M312" s="27">
        <v>79.42</v>
      </c>
    </row>
    <row r="313" spans="1:13" ht="14.25" customHeight="1">
      <c r="A313" s="43" t="s">
        <v>75</v>
      </c>
      <c r="B313" s="26">
        <v>3818</v>
      </c>
      <c r="C313" s="26">
        <v>2128</v>
      </c>
      <c r="D313" s="26">
        <v>1690</v>
      </c>
      <c r="E313" s="27">
        <v>3.47</v>
      </c>
      <c r="F313" s="26">
        <v>77788</v>
      </c>
      <c r="G313" s="46">
        <v>70.69</v>
      </c>
      <c r="H313" s="26">
        <v>4357</v>
      </c>
      <c r="I313" s="26">
        <v>2241</v>
      </c>
      <c r="J313" s="26">
        <v>2116</v>
      </c>
      <c r="K313" s="27">
        <v>4.46</v>
      </c>
      <c r="L313" s="26">
        <v>73578</v>
      </c>
      <c r="M313" s="27">
        <v>75.4</v>
      </c>
    </row>
    <row r="314" spans="1:13" ht="14.25" customHeight="1">
      <c r="A314" s="43" t="s">
        <v>76</v>
      </c>
      <c r="B314" s="26">
        <v>3776</v>
      </c>
      <c r="C314" s="26">
        <v>2069</v>
      </c>
      <c r="D314" s="26">
        <v>1707</v>
      </c>
      <c r="E314" s="27">
        <v>3.43</v>
      </c>
      <c r="F314" s="26">
        <v>73970</v>
      </c>
      <c r="G314" s="46">
        <v>67.22</v>
      </c>
      <c r="H314" s="26">
        <v>4897</v>
      </c>
      <c r="I314" s="26">
        <v>2351</v>
      </c>
      <c r="J314" s="26">
        <v>2546</v>
      </c>
      <c r="K314" s="27">
        <v>5.02</v>
      </c>
      <c r="L314" s="26">
        <v>69221</v>
      </c>
      <c r="M314" s="27">
        <v>70.93</v>
      </c>
    </row>
    <row r="315" spans="1:13" ht="14.25" customHeight="1">
      <c r="A315" s="43" t="s">
        <v>77</v>
      </c>
      <c r="B315" s="26">
        <v>3962</v>
      </c>
      <c r="C315" s="26">
        <v>2097</v>
      </c>
      <c r="D315" s="26">
        <v>1865</v>
      </c>
      <c r="E315" s="27">
        <v>3.6</v>
      </c>
      <c r="F315" s="26">
        <v>70194</v>
      </c>
      <c r="G315" s="46">
        <v>63.79</v>
      </c>
      <c r="H315" s="26">
        <v>5313</v>
      </c>
      <c r="I315" s="26">
        <v>2583</v>
      </c>
      <c r="J315" s="26">
        <v>2730</v>
      </c>
      <c r="K315" s="27">
        <v>5.44</v>
      </c>
      <c r="L315" s="26">
        <v>64324</v>
      </c>
      <c r="M315" s="27">
        <v>65.92</v>
      </c>
    </row>
    <row r="316" spans="1:13" ht="14.25" customHeight="1">
      <c r="A316" s="43" t="s">
        <v>78</v>
      </c>
      <c r="B316" s="26">
        <v>3945</v>
      </c>
      <c r="C316" s="26">
        <v>2066</v>
      </c>
      <c r="D316" s="26">
        <v>1879</v>
      </c>
      <c r="E316" s="27">
        <v>3.58</v>
      </c>
      <c r="F316" s="26">
        <v>66232</v>
      </c>
      <c r="G316" s="46">
        <v>60.19</v>
      </c>
      <c r="H316" s="26">
        <v>5558</v>
      </c>
      <c r="I316" s="26">
        <v>2662</v>
      </c>
      <c r="J316" s="26">
        <v>2896</v>
      </c>
      <c r="K316" s="27">
        <v>5.7</v>
      </c>
      <c r="L316" s="26">
        <v>59011</v>
      </c>
      <c r="M316" s="27">
        <v>60.47</v>
      </c>
    </row>
    <row r="317" spans="1:13" ht="14.25" customHeight="1">
      <c r="A317" s="43" t="s">
        <v>79</v>
      </c>
      <c r="B317" s="26">
        <v>4028</v>
      </c>
      <c r="C317" s="26">
        <v>2097</v>
      </c>
      <c r="D317" s="26">
        <v>1931</v>
      </c>
      <c r="E317" s="27">
        <v>3.66</v>
      </c>
      <c r="F317" s="26">
        <v>62287</v>
      </c>
      <c r="G317" s="46">
        <v>56.6</v>
      </c>
      <c r="H317" s="26">
        <v>5519</v>
      </c>
      <c r="I317" s="26">
        <v>2578</v>
      </c>
      <c r="J317" s="26">
        <v>2941</v>
      </c>
      <c r="K317" s="27">
        <v>5.66</v>
      </c>
      <c r="L317" s="26">
        <v>53453</v>
      </c>
      <c r="M317" s="27">
        <v>54.78</v>
      </c>
    </row>
    <row r="318" spans="1:13" ht="14.25" customHeight="1">
      <c r="A318" s="43" t="s">
        <v>80</v>
      </c>
      <c r="B318" s="26">
        <v>4090</v>
      </c>
      <c r="C318" s="26">
        <v>2010</v>
      </c>
      <c r="D318" s="26">
        <v>2080</v>
      </c>
      <c r="E318" s="27">
        <v>3.72</v>
      </c>
      <c r="F318" s="26">
        <v>58259</v>
      </c>
      <c r="G318" s="46">
        <v>52.94</v>
      </c>
      <c r="H318" s="26">
        <v>5546</v>
      </c>
      <c r="I318" s="26">
        <v>2612</v>
      </c>
      <c r="J318" s="26">
        <v>2934</v>
      </c>
      <c r="K318" s="27">
        <v>5.68</v>
      </c>
      <c r="L318" s="26">
        <v>47934</v>
      </c>
      <c r="M318" s="27">
        <v>49.12</v>
      </c>
    </row>
    <row r="319" spans="1:13" ht="14.25" customHeight="1">
      <c r="A319" s="43" t="s">
        <v>81</v>
      </c>
      <c r="B319" s="26">
        <v>4225</v>
      </c>
      <c r="C319" s="26">
        <v>2070</v>
      </c>
      <c r="D319" s="26">
        <v>2155</v>
      </c>
      <c r="E319" s="27">
        <v>3.84</v>
      </c>
      <c r="F319" s="26">
        <v>54169</v>
      </c>
      <c r="G319" s="46">
        <v>49.23</v>
      </c>
      <c r="H319" s="26">
        <v>5490</v>
      </c>
      <c r="I319" s="26">
        <v>2653</v>
      </c>
      <c r="J319" s="26">
        <v>2837</v>
      </c>
      <c r="K319" s="27">
        <v>5.63</v>
      </c>
      <c r="L319" s="26">
        <v>42388</v>
      </c>
      <c r="M319" s="27">
        <v>43.44</v>
      </c>
    </row>
    <row r="320" spans="1:13" ht="14.25" customHeight="1">
      <c r="A320" s="43" t="s">
        <v>82</v>
      </c>
      <c r="B320" s="26">
        <v>4286</v>
      </c>
      <c r="C320" s="26">
        <v>2061</v>
      </c>
      <c r="D320" s="26">
        <v>2225</v>
      </c>
      <c r="E320" s="27">
        <v>3.89</v>
      </c>
      <c r="F320" s="26">
        <v>49944</v>
      </c>
      <c r="G320" s="46">
        <v>45.39</v>
      </c>
      <c r="H320" s="26">
        <v>5084</v>
      </c>
      <c r="I320" s="26">
        <v>2499</v>
      </c>
      <c r="J320" s="26">
        <v>2585</v>
      </c>
      <c r="K320" s="27">
        <v>5.21</v>
      </c>
      <c r="L320" s="26">
        <v>36898</v>
      </c>
      <c r="M320" s="27">
        <v>37.81</v>
      </c>
    </row>
    <row r="321" spans="1:13" ht="14.25" customHeight="1">
      <c r="A321" s="43" t="s">
        <v>83</v>
      </c>
      <c r="B321" s="26">
        <v>4250</v>
      </c>
      <c r="C321" s="26">
        <v>1963</v>
      </c>
      <c r="D321" s="26">
        <v>2287</v>
      </c>
      <c r="E321" s="27">
        <v>3.86</v>
      </c>
      <c r="F321" s="26">
        <v>45658</v>
      </c>
      <c r="G321" s="46">
        <v>41.49</v>
      </c>
      <c r="H321" s="26">
        <v>4732</v>
      </c>
      <c r="I321" s="26">
        <v>2211</v>
      </c>
      <c r="J321" s="26">
        <v>2521</v>
      </c>
      <c r="K321" s="27">
        <v>4.85</v>
      </c>
      <c r="L321" s="26">
        <v>31814</v>
      </c>
      <c r="M321" s="27">
        <v>32.6</v>
      </c>
    </row>
    <row r="322" spans="1:13" ht="14.25" customHeight="1">
      <c r="A322" s="43" t="s">
        <v>84</v>
      </c>
      <c r="B322" s="26">
        <v>4240</v>
      </c>
      <c r="C322" s="26">
        <v>1962</v>
      </c>
      <c r="D322" s="26">
        <v>2278</v>
      </c>
      <c r="E322" s="27">
        <v>3.85</v>
      </c>
      <c r="F322" s="26">
        <v>41408</v>
      </c>
      <c r="G322" s="46">
        <v>37.63</v>
      </c>
      <c r="H322" s="26">
        <v>4209</v>
      </c>
      <c r="I322" s="26">
        <v>2077</v>
      </c>
      <c r="J322" s="26">
        <v>2132</v>
      </c>
      <c r="K322" s="27">
        <v>4.31</v>
      </c>
      <c r="L322" s="26">
        <v>27082</v>
      </c>
      <c r="M322" s="27">
        <v>27.75</v>
      </c>
    </row>
    <row r="323" spans="1:13" ht="14.25" customHeight="1">
      <c r="A323" s="43" t="s">
        <v>85</v>
      </c>
      <c r="B323" s="26">
        <v>4258</v>
      </c>
      <c r="C323" s="26">
        <v>1940</v>
      </c>
      <c r="D323" s="26">
        <v>2318</v>
      </c>
      <c r="E323" s="27">
        <v>3.87</v>
      </c>
      <c r="F323" s="26">
        <v>37168</v>
      </c>
      <c r="G323" s="46">
        <v>33.78</v>
      </c>
      <c r="H323" s="26">
        <v>3586</v>
      </c>
      <c r="I323" s="26">
        <v>1716</v>
      </c>
      <c r="J323" s="26">
        <v>1870</v>
      </c>
      <c r="K323" s="27">
        <v>3.67</v>
      </c>
      <c r="L323" s="26">
        <v>22873</v>
      </c>
      <c r="M323" s="27">
        <v>23.44</v>
      </c>
    </row>
    <row r="324" spans="1:13" ht="14.25" customHeight="1">
      <c r="A324" s="43" t="s">
        <v>86</v>
      </c>
      <c r="B324" s="26">
        <v>3865</v>
      </c>
      <c r="C324" s="26">
        <v>1641</v>
      </c>
      <c r="D324" s="26">
        <v>2224</v>
      </c>
      <c r="E324" s="27">
        <v>3.51</v>
      </c>
      <c r="F324" s="26">
        <v>32910</v>
      </c>
      <c r="G324" s="46">
        <v>29.91</v>
      </c>
      <c r="H324" s="26">
        <v>3176</v>
      </c>
      <c r="I324" s="26">
        <v>1552</v>
      </c>
      <c r="J324" s="26">
        <v>1624</v>
      </c>
      <c r="K324" s="27">
        <v>3.25</v>
      </c>
      <c r="L324" s="26">
        <v>19287</v>
      </c>
      <c r="M324" s="27">
        <v>19.76</v>
      </c>
    </row>
    <row r="325" spans="1:13" ht="14.25" customHeight="1">
      <c r="A325" s="43" t="s">
        <v>87</v>
      </c>
      <c r="B325" s="26">
        <v>3806</v>
      </c>
      <c r="C325" s="26">
        <v>1694</v>
      </c>
      <c r="D325" s="26">
        <v>2112</v>
      </c>
      <c r="E325" s="27">
        <v>3.46</v>
      </c>
      <c r="F325" s="26">
        <v>29045</v>
      </c>
      <c r="G325" s="46">
        <v>26.39</v>
      </c>
      <c r="H325" s="26">
        <v>2806</v>
      </c>
      <c r="I325" s="26">
        <v>1438</v>
      </c>
      <c r="J325" s="26">
        <v>1368</v>
      </c>
      <c r="K325" s="27">
        <v>2.88</v>
      </c>
      <c r="L325" s="26">
        <v>16111</v>
      </c>
      <c r="M325" s="27">
        <v>16.51</v>
      </c>
    </row>
    <row r="326" spans="1:13" ht="14.25" customHeight="1">
      <c r="A326" s="43" t="s">
        <v>88</v>
      </c>
      <c r="B326" s="26">
        <v>3581</v>
      </c>
      <c r="C326" s="26">
        <v>1595</v>
      </c>
      <c r="D326" s="26">
        <v>1986</v>
      </c>
      <c r="E326" s="27">
        <v>3.25</v>
      </c>
      <c r="F326" s="26">
        <v>25239</v>
      </c>
      <c r="G326" s="46">
        <v>22.94</v>
      </c>
      <c r="H326" s="26">
        <v>2470</v>
      </c>
      <c r="I326" s="26">
        <v>1302</v>
      </c>
      <c r="J326" s="26">
        <v>1168</v>
      </c>
      <c r="K326" s="27">
        <v>2.53</v>
      </c>
      <c r="L326" s="26">
        <v>13305</v>
      </c>
      <c r="M326" s="27">
        <v>13.63</v>
      </c>
    </row>
    <row r="327" spans="1:13" ht="14.25" customHeight="1">
      <c r="A327" s="43" t="s">
        <v>89</v>
      </c>
      <c r="B327" s="26">
        <v>3339</v>
      </c>
      <c r="C327" s="26">
        <v>1472</v>
      </c>
      <c r="D327" s="26">
        <v>1867</v>
      </c>
      <c r="E327" s="27">
        <v>3.03</v>
      </c>
      <c r="F327" s="26">
        <v>21658</v>
      </c>
      <c r="G327" s="46">
        <v>19.68</v>
      </c>
      <c r="H327" s="26">
        <v>2022</v>
      </c>
      <c r="I327" s="26">
        <v>1076</v>
      </c>
      <c r="J327" s="26">
        <v>946</v>
      </c>
      <c r="K327" s="27">
        <v>2.07</v>
      </c>
      <c r="L327" s="26">
        <v>10835</v>
      </c>
      <c r="M327" s="27">
        <v>11.1</v>
      </c>
    </row>
    <row r="328" spans="1:13" ht="14.25" customHeight="1">
      <c r="A328" s="43" t="s">
        <v>90</v>
      </c>
      <c r="B328" s="26">
        <v>3102</v>
      </c>
      <c r="C328" s="26">
        <v>1427</v>
      </c>
      <c r="D328" s="26">
        <v>1675</v>
      </c>
      <c r="E328" s="27">
        <v>2.82</v>
      </c>
      <c r="F328" s="26">
        <v>18319</v>
      </c>
      <c r="G328" s="46">
        <v>16.65</v>
      </c>
      <c r="H328" s="26">
        <v>1789</v>
      </c>
      <c r="I328" s="26">
        <v>950</v>
      </c>
      <c r="J328" s="26">
        <v>839</v>
      </c>
      <c r="K328" s="27">
        <v>1.83</v>
      </c>
      <c r="L328" s="26">
        <v>8813</v>
      </c>
      <c r="M328" s="27">
        <v>9.03</v>
      </c>
    </row>
    <row r="329" spans="1:13" ht="14.25" customHeight="1">
      <c r="A329" s="43" t="s">
        <v>91</v>
      </c>
      <c r="B329" s="26">
        <v>2775</v>
      </c>
      <c r="C329" s="26">
        <v>1221</v>
      </c>
      <c r="D329" s="26">
        <v>1554</v>
      </c>
      <c r="E329" s="27">
        <v>2.52</v>
      </c>
      <c r="F329" s="26">
        <v>15217</v>
      </c>
      <c r="G329" s="46">
        <v>13.83</v>
      </c>
      <c r="H329" s="26">
        <v>1514</v>
      </c>
      <c r="I329" s="26">
        <v>872</v>
      </c>
      <c r="J329" s="26">
        <v>642</v>
      </c>
      <c r="K329" s="27">
        <v>1.55</v>
      </c>
      <c r="L329" s="26">
        <v>7024</v>
      </c>
      <c r="M329" s="27">
        <v>7.2</v>
      </c>
    </row>
    <row r="330" spans="1:13" ht="14.25" customHeight="1">
      <c r="A330" s="43" t="s">
        <v>122</v>
      </c>
      <c r="B330" s="26">
        <v>2473</v>
      </c>
      <c r="C330" s="26">
        <v>1235</v>
      </c>
      <c r="D330" s="26">
        <v>1238</v>
      </c>
      <c r="E330" s="27">
        <v>2.25</v>
      </c>
      <c r="F330" s="26">
        <v>12442</v>
      </c>
      <c r="G330" s="46">
        <v>11.31</v>
      </c>
      <c r="H330" s="26">
        <v>1351</v>
      </c>
      <c r="I330" s="26">
        <v>796</v>
      </c>
      <c r="J330" s="26">
        <v>555</v>
      </c>
      <c r="K330" s="27">
        <v>1.38</v>
      </c>
      <c r="L330" s="26">
        <v>5510</v>
      </c>
      <c r="M330" s="27">
        <v>5.65</v>
      </c>
    </row>
    <row r="331" spans="1:13" ht="14.25" customHeight="1">
      <c r="A331" s="43" t="s">
        <v>93</v>
      </c>
      <c r="B331" s="26">
        <v>2147</v>
      </c>
      <c r="C331" s="26">
        <v>1119</v>
      </c>
      <c r="D331" s="26">
        <v>1028</v>
      </c>
      <c r="E331" s="27">
        <v>1.95</v>
      </c>
      <c r="F331" s="26">
        <v>9969</v>
      </c>
      <c r="G331" s="46">
        <v>9.06</v>
      </c>
      <c r="H331" s="26">
        <v>1110</v>
      </c>
      <c r="I331" s="26">
        <v>672</v>
      </c>
      <c r="J331" s="26">
        <v>438</v>
      </c>
      <c r="K331" s="27">
        <v>1.14</v>
      </c>
      <c r="L331" s="26">
        <v>4159</v>
      </c>
      <c r="M331" s="27">
        <v>4.26</v>
      </c>
    </row>
    <row r="332" spans="1:13" ht="14.25" customHeight="1">
      <c r="A332" s="43" t="s">
        <v>94</v>
      </c>
      <c r="B332" s="26">
        <v>1899</v>
      </c>
      <c r="C332" s="26">
        <v>1044</v>
      </c>
      <c r="D332" s="26">
        <v>855</v>
      </c>
      <c r="E332" s="27">
        <v>1.73</v>
      </c>
      <c r="F332" s="26">
        <v>7822</v>
      </c>
      <c r="G332" s="46">
        <v>7.11</v>
      </c>
      <c r="H332" s="26">
        <v>863</v>
      </c>
      <c r="I332" s="26">
        <v>575</v>
      </c>
      <c r="J332" s="26">
        <v>288</v>
      </c>
      <c r="K332" s="27">
        <v>0.88</v>
      </c>
      <c r="L332" s="26">
        <v>3049</v>
      </c>
      <c r="M332" s="27">
        <v>3.12</v>
      </c>
    </row>
    <row r="333" spans="1:13" ht="14.25" customHeight="1">
      <c r="A333" s="43" t="s">
        <v>95</v>
      </c>
      <c r="B333" s="26">
        <v>1642</v>
      </c>
      <c r="C333" s="26">
        <v>964</v>
      </c>
      <c r="D333" s="26">
        <v>678</v>
      </c>
      <c r="E333" s="27">
        <v>1.49</v>
      </c>
      <c r="F333" s="26">
        <v>5923</v>
      </c>
      <c r="G333" s="46">
        <v>5.38</v>
      </c>
      <c r="H333" s="26">
        <v>695</v>
      </c>
      <c r="I333" s="26">
        <v>474</v>
      </c>
      <c r="J333" s="26">
        <v>221</v>
      </c>
      <c r="K333" s="27">
        <v>0.71</v>
      </c>
      <c r="L333" s="26">
        <v>2186</v>
      </c>
      <c r="M333" s="27">
        <v>2.24</v>
      </c>
    </row>
    <row r="334" spans="1:13" ht="14.25" customHeight="1">
      <c r="A334" s="43" t="s">
        <v>96</v>
      </c>
      <c r="B334" s="26">
        <v>1314</v>
      </c>
      <c r="C334" s="26">
        <v>851</v>
      </c>
      <c r="D334" s="26">
        <v>463</v>
      </c>
      <c r="E334" s="27">
        <v>1.19</v>
      </c>
      <c r="F334" s="26">
        <v>4281</v>
      </c>
      <c r="G334" s="46">
        <v>3.89</v>
      </c>
      <c r="H334" s="26">
        <v>505</v>
      </c>
      <c r="I334" s="26">
        <v>369</v>
      </c>
      <c r="J334" s="26">
        <v>136</v>
      </c>
      <c r="K334" s="27">
        <v>0.52</v>
      </c>
      <c r="L334" s="26">
        <v>1491</v>
      </c>
      <c r="M334" s="27">
        <v>1.53</v>
      </c>
    </row>
    <row r="335" spans="1:13" ht="14.25" customHeight="1">
      <c r="A335" s="43" t="s">
        <v>97</v>
      </c>
      <c r="B335" s="26">
        <v>927</v>
      </c>
      <c r="C335" s="26">
        <v>627</v>
      </c>
      <c r="D335" s="26">
        <v>300</v>
      </c>
      <c r="E335" s="27">
        <v>0.84</v>
      </c>
      <c r="F335" s="26">
        <v>2967</v>
      </c>
      <c r="G335" s="46">
        <v>2.7</v>
      </c>
      <c r="H335" s="26">
        <v>335</v>
      </c>
      <c r="I335" s="26">
        <v>255</v>
      </c>
      <c r="J335" s="26">
        <v>80</v>
      </c>
      <c r="K335" s="27">
        <v>0.34</v>
      </c>
      <c r="L335" s="26">
        <v>986</v>
      </c>
      <c r="M335" s="27">
        <v>1.01</v>
      </c>
    </row>
    <row r="336" spans="1:13" ht="14.25" customHeight="1">
      <c r="A336" s="43" t="s">
        <v>98</v>
      </c>
      <c r="B336" s="26">
        <v>688</v>
      </c>
      <c r="C336" s="26">
        <v>504</v>
      </c>
      <c r="D336" s="26">
        <v>184</v>
      </c>
      <c r="E336" s="27">
        <v>0.63</v>
      </c>
      <c r="F336" s="26">
        <v>2040</v>
      </c>
      <c r="G336" s="46">
        <v>1.85</v>
      </c>
      <c r="H336" s="26">
        <v>203</v>
      </c>
      <c r="I336" s="26">
        <v>147</v>
      </c>
      <c r="J336" s="26">
        <v>56</v>
      </c>
      <c r="K336" s="27">
        <v>0.21</v>
      </c>
      <c r="L336" s="26">
        <v>651</v>
      </c>
      <c r="M336" s="27">
        <v>0.67</v>
      </c>
    </row>
    <row r="337" spans="1:13" ht="14.25" customHeight="1">
      <c r="A337" s="43" t="s">
        <v>99</v>
      </c>
      <c r="B337" s="26">
        <v>450</v>
      </c>
      <c r="C337" s="26">
        <v>335</v>
      </c>
      <c r="D337" s="26">
        <v>115</v>
      </c>
      <c r="E337" s="27">
        <v>0.41</v>
      </c>
      <c r="F337" s="26">
        <v>1352</v>
      </c>
      <c r="G337" s="46">
        <v>1.23</v>
      </c>
      <c r="H337" s="26">
        <v>130</v>
      </c>
      <c r="I337" s="26">
        <v>95</v>
      </c>
      <c r="J337" s="26">
        <v>35</v>
      </c>
      <c r="K337" s="27">
        <v>0.13</v>
      </c>
      <c r="L337" s="26">
        <v>448</v>
      </c>
      <c r="M337" s="27">
        <v>0.46</v>
      </c>
    </row>
    <row r="338" spans="1:13" ht="14.25" customHeight="1">
      <c r="A338" s="43" t="s">
        <v>100</v>
      </c>
      <c r="B338" s="26">
        <v>279</v>
      </c>
      <c r="C338" s="26">
        <v>211</v>
      </c>
      <c r="D338" s="26">
        <v>68</v>
      </c>
      <c r="E338" s="27">
        <v>0.25</v>
      </c>
      <c r="F338" s="26">
        <v>902</v>
      </c>
      <c r="G338" s="46">
        <v>0.82</v>
      </c>
      <c r="H338" s="26">
        <v>114</v>
      </c>
      <c r="I338" s="26">
        <v>82</v>
      </c>
      <c r="J338" s="26">
        <v>32</v>
      </c>
      <c r="K338" s="27">
        <v>0.12</v>
      </c>
      <c r="L338" s="26">
        <v>318</v>
      </c>
      <c r="M338" s="27">
        <v>0.33</v>
      </c>
    </row>
    <row r="339" spans="1:13" ht="14.25" customHeight="1">
      <c r="A339" s="43" t="s">
        <v>101</v>
      </c>
      <c r="B339" s="26">
        <v>164</v>
      </c>
      <c r="C339" s="26">
        <v>120</v>
      </c>
      <c r="D339" s="26">
        <v>44</v>
      </c>
      <c r="E339" s="27">
        <v>0.15</v>
      </c>
      <c r="F339" s="26">
        <v>623</v>
      </c>
      <c r="G339" s="46">
        <v>0.57</v>
      </c>
      <c r="H339" s="26">
        <v>75</v>
      </c>
      <c r="I339" s="26">
        <v>60</v>
      </c>
      <c r="J339" s="26">
        <v>15</v>
      </c>
      <c r="K339" s="27">
        <v>0.08</v>
      </c>
      <c r="L339" s="26">
        <v>204</v>
      </c>
      <c r="M339" s="27">
        <v>0.21</v>
      </c>
    </row>
    <row r="340" spans="1:13" ht="14.25" customHeight="1">
      <c r="A340" s="43" t="s">
        <v>102</v>
      </c>
      <c r="B340" s="26">
        <v>123</v>
      </c>
      <c r="C340" s="26">
        <v>80</v>
      </c>
      <c r="D340" s="26">
        <v>43</v>
      </c>
      <c r="E340" s="27">
        <v>0.11</v>
      </c>
      <c r="F340" s="26">
        <v>459</v>
      </c>
      <c r="G340" s="46">
        <v>0.42</v>
      </c>
      <c r="H340" s="26">
        <v>37</v>
      </c>
      <c r="I340" s="26">
        <v>30</v>
      </c>
      <c r="J340" s="26">
        <v>7</v>
      </c>
      <c r="K340" s="27">
        <v>0.04</v>
      </c>
      <c r="L340" s="26">
        <v>129</v>
      </c>
      <c r="M340" s="27">
        <v>0.13</v>
      </c>
    </row>
    <row r="341" spans="1:13" ht="14.25" customHeight="1">
      <c r="A341" s="43" t="s">
        <v>103</v>
      </c>
      <c r="B341" s="26">
        <v>104</v>
      </c>
      <c r="C341" s="26">
        <v>76</v>
      </c>
      <c r="D341" s="26">
        <v>28</v>
      </c>
      <c r="E341" s="27">
        <v>0.09</v>
      </c>
      <c r="F341" s="26">
        <v>336</v>
      </c>
      <c r="G341" s="46">
        <v>0.31</v>
      </c>
      <c r="H341" s="26">
        <v>17</v>
      </c>
      <c r="I341" s="26">
        <v>12</v>
      </c>
      <c r="J341" s="26">
        <v>5</v>
      </c>
      <c r="K341" s="27">
        <v>0.02</v>
      </c>
      <c r="L341" s="26">
        <v>92</v>
      </c>
      <c r="M341" s="27">
        <v>0.09</v>
      </c>
    </row>
    <row r="342" spans="1:13" ht="14.25" customHeight="1">
      <c r="A342" s="43" t="s">
        <v>104</v>
      </c>
      <c r="B342" s="26">
        <v>75</v>
      </c>
      <c r="C342" s="26">
        <v>51</v>
      </c>
      <c r="D342" s="26">
        <v>24</v>
      </c>
      <c r="E342" s="27">
        <v>0.07</v>
      </c>
      <c r="F342" s="26">
        <v>232</v>
      </c>
      <c r="G342" s="46">
        <v>0.21</v>
      </c>
      <c r="H342" s="26">
        <v>10</v>
      </c>
      <c r="I342" s="26">
        <v>7</v>
      </c>
      <c r="J342" s="26">
        <v>3</v>
      </c>
      <c r="K342" s="27">
        <v>0.01</v>
      </c>
      <c r="L342" s="26">
        <v>75</v>
      </c>
      <c r="M342" s="27">
        <v>0.08</v>
      </c>
    </row>
    <row r="343" spans="1:13" ht="14.25" customHeight="1">
      <c r="A343" s="43" t="s">
        <v>105</v>
      </c>
      <c r="B343" s="26">
        <v>93</v>
      </c>
      <c r="C343" s="26">
        <v>52</v>
      </c>
      <c r="D343" s="26">
        <v>41</v>
      </c>
      <c r="E343" s="27">
        <v>0.08</v>
      </c>
      <c r="F343" s="26">
        <v>157</v>
      </c>
      <c r="G343" s="46">
        <v>0.14</v>
      </c>
      <c r="H343" s="26">
        <v>36</v>
      </c>
      <c r="I343" s="26">
        <v>19</v>
      </c>
      <c r="J343" s="26">
        <v>17</v>
      </c>
      <c r="K343" s="27">
        <v>0.04</v>
      </c>
      <c r="L343" s="26">
        <v>65</v>
      </c>
      <c r="M343" s="27">
        <v>0.07</v>
      </c>
    </row>
    <row r="344" spans="1:13" ht="14.25" customHeight="1">
      <c r="A344" s="43" t="s">
        <v>106</v>
      </c>
      <c r="B344" s="26">
        <v>57</v>
      </c>
      <c r="C344" s="26">
        <v>44</v>
      </c>
      <c r="D344" s="26">
        <v>13</v>
      </c>
      <c r="E344" s="27">
        <v>0.05</v>
      </c>
      <c r="F344" s="26">
        <v>64</v>
      </c>
      <c r="G344" s="46">
        <v>0.06</v>
      </c>
      <c r="H344" s="26">
        <v>25</v>
      </c>
      <c r="I344" s="26">
        <v>18</v>
      </c>
      <c r="J344" s="26">
        <v>7</v>
      </c>
      <c r="K344" s="27">
        <v>0.03</v>
      </c>
      <c r="L344" s="26">
        <v>29</v>
      </c>
      <c r="M344" s="27">
        <v>0.03</v>
      </c>
    </row>
    <row r="345" spans="1:13" ht="14.25" customHeight="1">
      <c r="A345" s="43" t="s">
        <v>107</v>
      </c>
      <c r="B345" s="26">
        <v>3</v>
      </c>
      <c r="C345" s="26">
        <v>2</v>
      </c>
      <c r="D345" s="26">
        <v>1</v>
      </c>
      <c r="E345" s="27">
        <v>0</v>
      </c>
      <c r="F345" s="26">
        <v>7</v>
      </c>
      <c r="G345" s="46">
        <v>0.01</v>
      </c>
      <c r="H345" s="26">
        <v>2</v>
      </c>
      <c r="I345" s="26">
        <v>1</v>
      </c>
      <c r="J345" s="26">
        <v>1</v>
      </c>
      <c r="K345" s="27">
        <v>0</v>
      </c>
      <c r="L345" s="26">
        <v>4</v>
      </c>
      <c r="M345" s="27">
        <v>0</v>
      </c>
    </row>
    <row r="346" spans="1:13" ht="14.25" customHeight="1">
      <c r="A346" s="44" t="s">
        <v>108</v>
      </c>
      <c r="B346" s="40">
        <v>4</v>
      </c>
      <c r="C346" s="40">
        <v>3</v>
      </c>
      <c r="D346" s="40">
        <v>1</v>
      </c>
      <c r="E346" s="41">
        <v>0</v>
      </c>
      <c r="F346" s="40">
        <v>4</v>
      </c>
      <c r="G346" s="47">
        <v>0</v>
      </c>
      <c r="H346" s="40">
        <v>2</v>
      </c>
      <c r="I346" s="40">
        <v>1</v>
      </c>
      <c r="J346" s="40">
        <v>1</v>
      </c>
      <c r="K346" s="41">
        <v>0</v>
      </c>
      <c r="L346" s="40">
        <v>2</v>
      </c>
      <c r="M346" s="41">
        <v>0</v>
      </c>
    </row>
    <row r="347" spans="1:13" ht="14.25" customHeight="1">
      <c r="A347" s="24" t="s">
        <v>124</v>
      </c>
      <c r="B347" s="29"/>
      <c r="C347" s="29"/>
      <c r="D347" s="29"/>
      <c r="E347" s="29"/>
      <c r="F347" s="29"/>
      <c r="G347" s="29"/>
      <c r="H347" s="29"/>
      <c r="I347" s="29"/>
      <c r="J347" s="29"/>
      <c r="K347" s="29"/>
      <c r="L347" s="29"/>
      <c r="M347" s="29"/>
    </row>
    <row r="348" spans="1:13" ht="14.25" customHeight="1">
      <c r="A348" s="28"/>
      <c r="B348" s="26"/>
      <c r="C348" s="26"/>
      <c r="D348" s="26"/>
      <c r="E348" s="27"/>
      <c r="F348" s="26"/>
      <c r="G348" s="27"/>
      <c r="H348" s="26"/>
      <c r="I348" s="26"/>
      <c r="J348" s="26"/>
      <c r="K348" s="27"/>
      <c r="L348" s="26"/>
      <c r="M348" s="27"/>
    </row>
    <row r="349" spans="1:13" ht="14.25" customHeight="1">
      <c r="A349" s="28"/>
      <c r="B349" s="26"/>
      <c r="C349" s="26"/>
      <c r="D349" s="26"/>
      <c r="E349" s="27"/>
      <c r="F349" s="26"/>
      <c r="G349" s="27"/>
      <c r="H349" s="26"/>
      <c r="I349" s="26"/>
      <c r="J349" s="26"/>
      <c r="K349" s="27"/>
      <c r="L349" s="26"/>
      <c r="M349" s="27"/>
    </row>
    <row r="350" spans="1:13" ht="33.75" customHeight="1">
      <c r="A350" s="99" t="s">
        <v>1339</v>
      </c>
      <c r="B350" s="100"/>
      <c r="C350" s="100"/>
      <c r="D350" s="100"/>
      <c r="E350" s="100"/>
      <c r="F350" s="100"/>
      <c r="G350" s="100"/>
      <c r="H350" s="100"/>
      <c r="I350" s="100"/>
      <c r="J350" s="100"/>
      <c r="K350" s="100"/>
      <c r="L350" s="100"/>
      <c r="M350" s="100"/>
    </row>
    <row r="351" spans="1:13" ht="16.5" customHeight="1">
      <c r="A351" s="86" t="s">
        <v>109</v>
      </c>
      <c r="B351" s="88" t="s">
        <v>139</v>
      </c>
      <c r="C351" s="88"/>
      <c r="D351" s="88"/>
      <c r="E351" s="88"/>
      <c r="F351" s="88"/>
      <c r="G351" s="88"/>
      <c r="H351" s="88" t="s">
        <v>140</v>
      </c>
      <c r="I351" s="88"/>
      <c r="J351" s="88"/>
      <c r="K351" s="88"/>
      <c r="L351" s="88"/>
      <c r="M351" s="89"/>
    </row>
    <row r="352" spans="1:13" ht="16.5" customHeight="1">
      <c r="A352" s="86"/>
      <c r="B352" s="90" t="s">
        <v>113</v>
      </c>
      <c r="C352" s="97"/>
      <c r="D352" s="98"/>
      <c r="E352" s="92" t="s">
        <v>114</v>
      </c>
      <c r="F352" s="93" t="s">
        <v>115</v>
      </c>
      <c r="G352" s="92" t="s">
        <v>116</v>
      </c>
      <c r="H352" s="90" t="s">
        <v>113</v>
      </c>
      <c r="I352" s="97"/>
      <c r="J352" s="98"/>
      <c r="K352" s="92" t="s">
        <v>114</v>
      </c>
      <c r="L352" s="93" t="s">
        <v>115</v>
      </c>
      <c r="M352" s="95" t="s">
        <v>116</v>
      </c>
    </row>
    <row r="353" spans="1:13" ht="14.25" customHeight="1">
      <c r="A353" s="86"/>
      <c r="B353" s="91"/>
      <c r="C353" s="37" t="s">
        <v>119</v>
      </c>
      <c r="D353" s="37" t="s">
        <v>120</v>
      </c>
      <c r="E353" s="91"/>
      <c r="F353" s="91"/>
      <c r="G353" s="91"/>
      <c r="H353" s="91"/>
      <c r="I353" s="37" t="s">
        <v>119</v>
      </c>
      <c r="J353" s="37" t="s">
        <v>120</v>
      </c>
      <c r="K353" s="91"/>
      <c r="L353" s="91"/>
      <c r="M353" s="96"/>
    </row>
    <row r="354" spans="1:13" ht="14.25" customHeight="1">
      <c r="A354" s="42" t="s">
        <v>63</v>
      </c>
      <c r="B354" s="38">
        <v>332</v>
      </c>
      <c r="C354" s="38">
        <v>241</v>
      </c>
      <c r="D354" s="38">
        <v>91</v>
      </c>
      <c r="E354" s="39">
        <v>0.27</v>
      </c>
      <c r="F354" s="38">
        <v>121466</v>
      </c>
      <c r="G354" s="45">
        <v>100</v>
      </c>
      <c r="H354" s="38">
        <v>1343</v>
      </c>
      <c r="I354" s="38">
        <v>954</v>
      </c>
      <c r="J354" s="38">
        <v>389</v>
      </c>
      <c r="K354" s="39">
        <v>1.22</v>
      </c>
      <c r="L354" s="38">
        <v>110027</v>
      </c>
      <c r="M354" s="39">
        <v>100</v>
      </c>
    </row>
    <row r="355" spans="1:13" ht="14.25" customHeight="1">
      <c r="A355" s="43" t="s">
        <v>64</v>
      </c>
      <c r="B355" s="26">
        <v>795</v>
      </c>
      <c r="C355" s="26">
        <v>520</v>
      </c>
      <c r="D355" s="26">
        <v>275</v>
      </c>
      <c r="E355" s="27">
        <v>0.65</v>
      </c>
      <c r="F355" s="26">
        <v>121134</v>
      </c>
      <c r="G355" s="46">
        <v>99.73</v>
      </c>
      <c r="H355" s="26">
        <v>1912</v>
      </c>
      <c r="I355" s="26">
        <v>1281</v>
      </c>
      <c r="J355" s="26">
        <v>631</v>
      </c>
      <c r="K355" s="27">
        <v>1.74</v>
      </c>
      <c r="L355" s="26">
        <v>108684</v>
      </c>
      <c r="M355" s="27">
        <v>98.78</v>
      </c>
    </row>
    <row r="356" spans="1:13" ht="14.25" customHeight="1">
      <c r="A356" s="43" t="s">
        <v>65</v>
      </c>
      <c r="B356" s="26">
        <v>1308</v>
      </c>
      <c r="C356" s="26">
        <v>816</v>
      </c>
      <c r="D356" s="26">
        <v>492</v>
      </c>
      <c r="E356" s="27">
        <v>1.08</v>
      </c>
      <c r="F356" s="26">
        <v>120339</v>
      </c>
      <c r="G356" s="46">
        <v>99.07</v>
      </c>
      <c r="H356" s="26">
        <v>2284</v>
      </c>
      <c r="I356" s="26">
        <v>1513</v>
      </c>
      <c r="J356" s="26">
        <v>771</v>
      </c>
      <c r="K356" s="27">
        <v>2.08</v>
      </c>
      <c r="L356" s="26">
        <v>106772</v>
      </c>
      <c r="M356" s="27">
        <v>97.04</v>
      </c>
    </row>
    <row r="357" spans="1:13" ht="14.25" customHeight="1">
      <c r="A357" s="43" t="s">
        <v>66</v>
      </c>
      <c r="B357" s="26">
        <v>1920</v>
      </c>
      <c r="C357" s="26">
        <v>1168</v>
      </c>
      <c r="D357" s="26">
        <v>752</v>
      </c>
      <c r="E357" s="27">
        <v>1.58</v>
      </c>
      <c r="F357" s="26">
        <v>119031</v>
      </c>
      <c r="G357" s="46">
        <v>98</v>
      </c>
      <c r="H357" s="26">
        <v>2398</v>
      </c>
      <c r="I357" s="26">
        <v>1569</v>
      </c>
      <c r="J357" s="26">
        <v>829</v>
      </c>
      <c r="K357" s="27">
        <v>2.18</v>
      </c>
      <c r="L357" s="26">
        <v>104488</v>
      </c>
      <c r="M357" s="27">
        <v>94.97</v>
      </c>
    </row>
    <row r="358" spans="1:13" ht="14.25" customHeight="1">
      <c r="A358" s="43" t="s">
        <v>67</v>
      </c>
      <c r="B358" s="26">
        <v>2443</v>
      </c>
      <c r="C358" s="26">
        <v>1424</v>
      </c>
      <c r="D358" s="26">
        <v>1019</v>
      </c>
      <c r="E358" s="27">
        <v>2.01</v>
      </c>
      <c r="F358" s="26">
        <v>117111</v>
      </c>
      <c r="G358" s="46">
        <v>96.41</v>
      </c>
      <c r="H358" s="26">
        <v>2510</v>
      </c>
      <c r="I358" s="26">
        <v>1600</v>
      </c>
      <c r="J358" s="26">
        <v>910</v>
      </c>
      <c r="K358" s="27">
        <v>2.28</v>
      </c>
      <c r="L358" s="26">
        <v>102090</v>
      </c>
      <c r="M358" s="27">
        <v>92.79</v>
      </c>
    </row>
    <row r="359" spans="1:13" ht="14.25" customHeight="1">
      <c r="A359" s="43" t="s">
        <v>68</v>
      </c>
      <c r="B359" s="26">
        <v>2998</v>
      </c>
      <c r="C359" s="26">
        <v>1702</v>
      </c>
      <c r="D359" s="26">
        <v>1296</v>
      </c>
      <c r="E359" s="27">
        <v>2.47</v>
      </c>
      <c r="F359" s="26">
        <v>114668</v>
      </c>
      <c r="G359" s="46">
        <v>94.4</v>
      </c>
      <c r="H359" s="26">
        <v>2619</v>
      </c>
      <c r="I359" s="26">
        <v>1691</v>
      </c>
      <c r="J359" s="26">
        <v>928</v>
      </c>
      <c r="K359" s="27">
        <v>2.38</v>
      </c>
      <c r="L359" s="26">
        <v>99580</v>
      </c>
      <c r="M359" s="27">
        <v>90.51</v>
      </c>
    </row>
    <row r="360" spans="1:13" ht="14.25" customHeight="1">
      <c r="A360" s="43" t="s">
        <v>69</v>
      </c>
      <c r="B360" s="26">
        <v>3232</v>
      </c>
      <c r="C360" s="26">
        <v>1774</v>
      </c>
      <c r="D360" s="26">
        <v>1458</v>
      </c>
      <c r="E360" s="27">
        <v>2.66</v>
      </c>
      <c r="F360" s="26">
        <v>111670</v>
      </c>
      <c r="G360" s="46">
        <v>91.94</v>
      </c>
      <c r="H360" s="26">
        <v>2687</v>
      </c>
      <c r="I360" s="26">
        <v>1658</v>
      </c>
      <c r="J360" s="26">
        <v>1029</v>
      </c>
      <c r="K360" s="27">
        <v>2.44</v>
      </c>
      <c r="L360" s="26">
        <v>96961</v>
      </c>
      <c r="M360" s="27">
        <v>88.12</v>
      </c>
    </row>
    <row r="361" spans="1:13" ht="14.25" customHeight="1">
      <c r="A361" s="43" t="s">
        <v>70</v>
      </c>
      <c r="B361" s="26">
        <v>3657</v>
      </c>
      <c r="C361" s="26">
        <v>1904</v>
      </c>
      <c r="D361" s="26">
        <v>1753</v>
      </c>
      <c r="E361" s="27">
        <v>3.01</v>
      </c>
      <c r="F361" s="26">
        <v>108438</v>
      </c>
      <c r="G361" s="46">
        <v>89.27</v>
      </c>
      <c r="H361" s="26">
        <v>2754</v>
      </c>
      <c r="I361" s="26">
        <v>1635</v>
      </c>
      <c r="J361" s="26">
        <v>1119</v>
      </c>
      <c r="K361" s="27">
        <v>2.5</v>
      </c>
      <c r="L361" s="26">
        <v>94274</v>
      </c>
      <c r="M361" s="27">
        <v>85.68</v>
      </c>
    </row>
    <row r="362" spans="1:13" ht="14.25" customHeight="1">
      <c r="A362" s="43" t="s">
        <v>71</v>
      </c>
      <c r="B362" s="26">
        <v>3940</v>
      </c>
      <c r="C362" s="26">
        <v>2005</v>
      </c>
      <c r="D362" s="26">
        <v>1935</v>
      </c>
      <c r="E362" s="27">
        <v>3.24</v>
      </c>
      <c r="F362" s="26">
        <v>104781</v>
      </c>
      <c r="G362" s="46">
        <v>86.26</v>
      </c>
      <c r="H362" s="26">
        <v>2888</v>
      </c>
      <c r="I362" s="26">
        <v>1692</v>
      </c>
      <c r="J362" s="26">
        <v>1196</v>
      </c>
      <c r="K362" s="27">
        <v>2.62</v>
      </c>
      <c r="L362" s="26">
        <v>91520</v>
      </c>
      <c r="M362" s="27">
        <v>83.18</v>
      </c>
    </row>
    <row r="363" spans="1:13" ht="14.25" customHeight="1">
      <c r="A363" s="43" t="s">
        <v>72</v>
      </c>
      <c r="B363" s="26">
        <v>4080</v>
      </c>
      <c r="C363" s="26">
        <v>1973</v>
      </c>
      <c r="D363" s="26">
        <v>2107</v>
      </c>
      <c r="E363" s="27">
        <v>3.36</v>
      </c>
      <c r="F363" s="26">
        <v>100841</v>
      </c>
      <c r="G363" s="46">
        <v>83.02</v>
      </c>
      <c r="H363" s="26">
        <v>2939</v>
      </c>
      <c r="I363" s="26">
        <v>1702</v>
      </c>
      <c r="J363" s="26">
        <v>1237</v>
      </c>
      <c r="K363" s="27">
        <v>2.67</v>
      </c>
      <c r="L363" s="26">
        <v>88632</v>
      </c>
      <c r="M363" s="27">
        <v>80.55</v>
      </c>
    </row>
    <row r="364" spans="1:13" ht="14.25" customHeight="1">
      <c r="A364" s="43" t="s">
        <v>73</v>
      </c>
      <c r="B364" s="26">
        <v>4413</v>
      </c>
      <c r="C364" s="26">
        <v>2155</v>
      </c>
      <c r="D364" s="26">
        <v>2258</v>
      </c>
      <c r="E364" s="27">
        <v>3.63</v>
      </c>
      <c r="F364" s="26">
        <v>96761</v>
      </c>
      <c r="G364" s="46">
        <v>79.66</v>
      </c>
      <c r="H364" s="26">
        <v>2975</v>
      </c>
      <c r="I364" s="26">
        <v>1702</v>
      </c>
      <c r="J364" s="26">
        <v>1273</v>
      </c>
      <c r="K364" s="27">
        <v>2.7</v>
      </c>
      <c r="L364" s="26">
        <v>85693</v>
      </c>
      <c r="M364" s="27">
        <v>77.88</v>
      </c>
    </row>
    <row r="365" spans="1:13" ht="14.25" customHeight="1">
      <c r="A365" s="43" t="s">
        <v>74</v>
      </c>
      <c r="B365" s="26">
        <v>4383</v>
      </c>
      <c r="C365" s="26">
        <v>2068</v>
      </c>
      <c r="D365" s="26">
        <v>2315</v>
      </c>
      <c r="E365" s="27">
        <v>3.61</v>
      </c>
      <c r="F365" s="26">
        <v>92348</v>
      </c>
      <c r="G365" s="46">
        <v>76.03</v>
      </c>
      <c r="H365" s="26">
        <v>3113</v>
      </c>
      <c r="I365" s="26">
        <v>1756</v>
      </c>
      <c r="J365" s="26">
        <v>1357</v>
      </c>
      <c r="K365" s="27">
        <v>2.83</v>
      </c>
      <c r="L365" s="26">
        <v>82718</v>
      </c>
      <c r="M365" s="27">
        <v>75.18</v>
      </c>
    </row>
    <row r="366" spans="1:13" ht="14.25" customHeight="1">
      <c r="A366" s="43" t="s">
        <v>75</v>
      </c>
      <c r="B366" s="26">
        <v>4443</v>
      </c>
      <c r="C366" s="26">
        <v>2048</v>
      </c>
      <c r="D366" s="26">
        <v>2395</v>
      </c>
      <c r="E366" s="27">
        <v>3.66</v>
      </c>
      <c r="F366" s="26">
        <v>87965</v>
      </c>
      <c r="G366" s="46">
        <v>72.42</v>
      </c>
      <c r="H366" s="26">
        <v>3111</v>
      </c>
      <c r="I366" s="26">
        <v>1747</v>
      </c>
      <c r="J366" s="26">
        <v>1364</v>
      </c>
      <c r="K366" s="27">
        <v>2.83</v>
      </c>
      <c r="L366" s="26">
        <v>79605</v>
      </c>
      <c r="M366" s="27">
        <v>72.35</v>
      </c>
    </row>
    <row r="367" spans="1:13" ht="14.25" customHeight="1">
      <c r="A367" s="43" t="s">
        <v>76</v>
      </c>
      <c r="B367" s="26">
        <v>4670</v>
      </c>
      <c r="C367" s="26">
        <v>2142</v>
      </c>
      <c r="D367" s="26">
        <v>2528</v>
      </c>
      <c r="E367" s="27">
        <v>3.84</v>
      </c>
      <c r="F367" s="26">
        <v>83522</v>
      </c>
      <c r="G367" s="46">
        <v>68.76</v>
      </c>
      <c r="H367" s="26">
        <v>3210</v>
      </c>
      <c r="I367" s="26">
        <v>1738</v>
      </c>
      <c r="J367" s="26">
        <v>1472</v>
      </c>
      <c r="K367" s="27">
        <v>2.92</v>
      </c>
      <c r="L367" s="26">
        <v>76494</v>
      </c>
      <c r="M367" s="27">
        <v>69.52</v>
      </c>
    </row>
    <row r="368" spans="1:13" ht="14.25" customHeight="1">
      <c r="A368" s="43" t="s">
        <v>77</v>
      </c>
      <c r="B368" s="26">
        <v>4733</v>
      </c>
      <c r="C368" s="26">
        <v>2129</v>
      </c>
      <c r="D368" s="26">
        <v>2604</v>
      </c>
      <c r="E368" s="27">
        <v>3.9</v>
      </c>
      <c r="F368" s="26">
        <v>78852</v>
      </c>
      <c r="G368" s="46">
        <v>64.92</v>
      </c>
      <c r="H368" s="26">
        <v>3170</v>
      </c>
      <c r="I368" s="26">
        <v>1635</v>
      </c>
      <c r="J368" s="26">
        <v>1535</v>
      </c>
      <c r="K368" s="27">
        <v>2.88</v>
      </c>
      <c r="L368" s="26">
        <v>73284</v>
      </c>
      <c r="M368" s="27">
        <v>66.61</v>
      </c>
    </row>
    <row r="369" spans="1:13" ht="14.25" customHeight="1">
      <c r="A369" s="43" t="s">
        <v>78</v>
      </c>
      <c r="B369" s="26">
        <v>4808</v>
      </c>
      <c r="C369" s="26">
        <v>2171</v>
      </c>
      <c r="D369" s="26">
        <v>2637</v>
      </c>
      <c r="E369" s="27">
        <v>3.96</v>
      </c>
      <c r="F369" s="26">
        <v>74119</v>
      </c>
      <c r="G369" s="46">
        <v>61.02</v>
      </c>
      <c r="H369" s="26">
        <v>3263</v>
      </c>
      <c r="I369" s="26">
        <v>1665</v>
      </c>
      <c r="J369" s="26">
        <v>1598</v>
      </c>
      <c r="K369" s="27">
        <v>2.97</v>
      </c>
      <c r="L369" s="26">
        <v>70114</v>
      </c>
      <c r="M369" s="27">
        <v>63.72</v>
      </c>
    </row>
    <row r="370" spans="1:13" ht="14.25" customHeight="1">
      <c r="A370" s="43" t="s">
        <v>79</v>
      </c>
      <c r="B370" s="26">
        <v>4656</v>
      </c>
      <c r="C370" s="26">
        <v>2124</v>
      </c>
      <c r="D370" s="26">
        <v>2532</v>
      </c>
      <c r="E370" s="27">
        <v>3.83</v>
      </c>
      <c r="F370" s="26">
        <v>69311</v>
      </c>
      <c r="G370" s="46">
        <v>57.06</v>
      </c>
      <c r="H370" s="26">
        <v>3309</v>
      </c>
      <c r="I370" s="26">
        <v>1682</v>
      </c>
      <c r="J370" s="26">
        <v>1627</v>
      </c>
      <c r="K370" s="27">
        <v>3.01</v>
      </c>
      <c r="L370" s="26">
        <v>66851</v>
      </c>
      <c r="M370" s="27">
        <v>60.76</v>
      </c>
    </row>
    <row r="371" spans="1:13" ht="14.25" customHeight="1">
      <c r="A371" s="43" t="s">
        <v>80</v>
      </c>
      <c r="B371" s="26">
        <v>4629</v>
      </c>
      <c r="C371" s="26">
        <v>2141</v>
      </c>
      <c r="D371" s="26">
        <v>2488</v>
      </c>
      <c r="E371" s="27">
        <v>3.81</v>
      </c>
      <c r="F371" s="26">
        <v>64655</v>
      </c>
      <c r="G371" s="46">
        <v>53.23</v>
      </c>
      <c r="H371" s="26">
        <v>3264</v>
      </c>
      <c r="I371" s="26">
        <v>1635</v>
      </c>
      <c r="J371" s="26">
        <v>1629</v>
      </c>
      <c r="K371" s="27">
        <v>2.97</v>
      </c>
      <c r="L371" s="26">
        <v>63542</v>
      </c>
      <c r="M371" s="27">
        <v>57.75</v>
      </c>
    </row>
    <row r="372" spans="1:13" ht="14.25" customHeight="1">
      <c r="A372" s="43" t="s">
        <v>81</v>
      </c>
      <c r="B372" s="26">
        <v>4437</v>
      </c>
      <c r="C372" s="26">
        <v>2047</v>
      </c>
      <c r="D372" s="26">
        <v>2390</v>
      </c>
      <c r="E372" s="27">
        <v>3.65</v>
      </c>
      <c r="F372" s="26">
        <v>60026</v>
      </c>
      <c r="G372" s="46">
        <v>49.42</v>
      </c>
      <c r="H372" s="26">
        <v>3446</v>
      </c>
      <c r="I372" s="26">
        <v>1701</v>
      </c>
      <c r="J372" s="26">
        <v>1745</v>
      </c>
      <c r="K372" s="27">
        <v>3.13</v>
      </c>
      <c r="L372" s="26">
        <v>60278</v>
      </c>
      <c r="M372" s="27">
        <v>54.78</v>
      </c>
    </row>
    <row r="373" spans="1:13" ht="14.25" customHeight="1">
      <c r="A373" s="43" t="s">
        <v>82</v>
      </c>
      <c r="B373" s="26">
        <v>4424</v>
      </c>
      <c r="C373" s="26">
        <v>2097</v>
      </c>
      <c r="D373" s="26">
        <v>2327</v>
      </c>
      <c r="E373" s="27">
        <v>3.64</v>
      </c>
      <c r="F373" s="26">
        <v>55589</v>
      </c>
      <c r="G373" s="46">
        <v>45.77</v>
      </c>
      <c r="H373" s="26">
        <v>3462</v>
      </c>
      <c r="I373" s="26">
        <v>1728</v>
      </c>
      <c r="J373" s="26">
        <v>1734</v>
      </c>
      <c r="K373" s="27">
        <v>3.15</v>
      </c>
      <c r="L373" s="26">
        <v>56832</v>
      </c>
      <c r="M373" s="27">
        <v>51.65</v>
      </c>
    </row>
    <row r="374" spans="1:13" ht="14.25" customHeight="1">
      <c r="A374" s="43" t="s">
        <v>83</v>
      </c>
      <c r="B374" s="26">
        <v>4358</v>
      </c>
      <c r="C374" s="26">
        <v>1992</v>
      </c>
      <c r="D374" s="26">
        <v>2366</v>
      </c>
      <c r="E374" s="27">
        <v>3.59</v>
      </c>
      <c r="F374" s="26">
        <v>51165</v>
      </c>
      <c r="G374" s="46">
        <v>42.12</v>
      </c>
      <c r="H374" s="26">
        <v>3546</v>
      </c>
      <c r="I374" s="26">
        <v>1747</v>
      </c>
      <c r="J374" s="26">
        <v>1799</v>
      </c>
      <c r="K374" s="27">
        <v>3.22</v>
      </c>
      <c r="L374" s="26">
        <v>53370</v>
      </c>
      <c r="M374" s="27">
        <v>48.51</v>
      </c>
    </row>
    <row r="375" spans="1:13" ht="14.25" customHeight="1">
      <c r="A375" s="43" t="s">
        <v>84</v>
      </c>
      <c r="B375" s="26">
        <v>4265</v>
      </c>
      <c r="C375" s="26">
        <v>1987</v>
      </c>
      <c r="D375" s="26">
        <v>2278</v>
      </c>
      <c r="E375" s="27">
        <v>3.51</v>
      </c>
      <c r="F375" s="26">
        <v>46807</v>
      </c>
      <c r="G375" s="46">
        <v>38.54</v>
      </c>
      <c r="H375" s="26">
        <v>3620</v>
      </c>
      <c r="I375" s="26">
        <v>1797</v>
      </c>
      <c r="J375" s="26">
        <v>1823</v>
      </c>
      <c r="K375" s="27">
        <v>3.29</v>
      </c>
      <c r="L375" s="26">
        <v>49824</v>
      </c>
      <c r="M375" s="27">
        <v>45.28</v>
      </c>
    </row>
    <row r="376" spans="1:13" ht="14.25" customHeight="1">
      <c r="A376" s="43" t="s">
        <v>85</v>
      </c>
      <c r="B376" s="26">
        <v>4222</v>
      </c>
      <c r="C376" s="26">
        <v>1933</v>
      </c>
      <c r="D376" s="26">
        <v>2289</v>
      </c>
      <c r="E376" s="27">
        <v>3.48</v>
      </c>
      <c r="F376" s="26">
        <v>42542</v>
      </c>
      <c r="G376" s="46">
        <v>35.02</v>
      </c>
      <c r="H376" s="26">
        <v>3476</v>
      </c>
      <c r="I376" s="26">
        <v>1617</v>
      </c>
      <c r="J376" s="26">
        <v>1859</v>
      </c>
      <c r="K376" s="27">
        <v>3.16</v>
      </c>
      <c r="L376" s="26">
        <v>46204</v>
      </c>
      <c r="M376" s="27">
        <v>41.99</v>
      </c>
    </row>
    <row r="377" spans="1:13" ht="14.25" customHeight="1">
      <c r="A377" s="43" t="s">
        <v>86</v>
      </c>
      <c r="B377" s="26">
        <v>3878</v>
      </c>
      <c r="C377" s="26">
        <v>1796</v>
      </c>
      <c r="D377" s="26">
        <v>2082</v>
      </c>
      <c r="E377" s="27">
        <v>3.19</v>
      </c>
      <c r="F377" s="26">
        <v>38320</v>
      </c>
      <c r="G377" s="46">
        <v>31.55</v>
      </c>
      <c r="H377" s="26">
        <v>3532</v>
      </c>
      <c r="I377" s="26">
        <v>1640</v>
      </c>
      <c r="J377" s="26">
        <v>1892</v>
      </c>
      <c r="K377" s="27">
        <v>3.21</v>
      </c>
      <c r="L377" s="26">
        <v>42728</v>
      </c>
      <c r="M377" s="27">
        <v>38.83</v>
      </c>
    </row>
    <row r="378" spans="1:13" ht="14.25" customHeight="1">
      <c r="A378" s="43" t="s">
        <v>87</v>
      </c>
      <c r="B378" s="26">
        <v>3846</v>
      </c>
      <c r="C378" s="26">
        <v>1752</v>
      </c>
      <c r="D378" s="26">
        <v>2094</v>
      </c>
      <c r="E378" s="27">
        <v>3.17</v>
      </c>
      <c r="F378" s="26">
        <v>34442</v>
      </c>
      <c r="G378" s="46">
        <v>28.36</v>
      </c>
      <c r="H378" s="26">
        <v>3301</v>
      </c>
      <c r="I378" s="26">
        <v>1543</v>
      </c>
      <c r="J378" s="26">
        <v>1758</v>
      </c>
      <c r="K378" s="27">
        <v>3</v>
      </c>
      <c r="L378" s="26">
        <v>39196</v>
      </c>
      <c r="M378" s="27">
        <v>35.62</v>
      </c>
    </row>
    <row r="379" spans="1:13" ht="14.25" customHeight="1">
      <c r="A379" s="43" t="s">
        <v>88</v>
      </c>
      <c r="B379" s="26">
        <v>3561</v>
      </c>
      <c r="C379" s="26">
        <v>1757</v>
      </c>
      <c r="D379" s="26">
        <v>1804</v>
      </c>
      <c r="E379" s="27">
        <v>2.93</v>
      </c>
      <c r="F379" s="26">
        <v>30596</v>
      </c>
      <c r="G379" s="46">
        <v>25.19</v>
      </c>
      <c r="H379" s="26">
        <v>3360</v>
      </c>
      <c r="I379" s="26">
        <v>1575</v>
      </c>
      <c r="J379" s="26">
        <v>1785</v>
      </c>
      <c r="K379" s="27">
        <v>3.05</v>
      </c>
      <c r="L379" s="26">
        <v>35895</v>
      </c>
      <c r="M379" s="27">
        <v>32.62</v>
      </c>
    </row>
    <row r="380" spans="1:13" ht="14.25" customHeight="1">
      <c r="A380" s="43" t="s">
        <v>89</v>
      </c>
      <c r="B380" s="26">
        <v>3479</v>
      </c>
      <c r="C380" s="26">
        <v>1675</v>
      </c>
      <c r="D380" s="26">
        <v>1804</v>
      </c>
      <c r="E380" s="27">
        <v>2.86</v>
      </c>
      <c r="F380" s="26">
        <v>27035</v>
      </c>
      <c r="G380" s="46">
        <v>22.26</v>
      </c>
      <c r="H380" s="26">
        <v>3290</v>
      </c>
      <c r="I380" s="26">
        <v>1555</v>
      </c>
      <c r="J380" s="26">
        <v>1735</v>
      </c>
      <c r="K380" s="27">
        <v>2.99</v>
      </c>
      <c r="L380" s="26">
        <v>32535</v>
      </c>
      <c r="M380" s="27">
        <v>29.57</v>
      </c>
    </row>
    <row r="381" spans="1:13" ht="14.25" customHeight="1">
      <c r="A381" s="43" t="s">
        <v>90</v>
      </c>
      <c r="B381" s="26">
        <v>3213</v>
      </c>
      <c r="C381" s="26">
        <v>1508</v>
      </c>
      <c r="D381" s="26">
        <v>1705</v>
      </c>
      <c r="E381" s="27">
        <v>2.65</v>
      </c>
      <c r="F381" s="26">
        <v>23556</v>
      </c>
      <c r="G381" s="46">
        <v>19.39</v>
      </c>
      <c r="H381" s="26">
        <v>3168</v>
      </c>
      <c r="I381" s="26">
        <v>1488</v>
      </c>
      <c r="J381" s="26">
        <v>1680</v>
      </c>
      <c r="K381" s="27">
        <v>2.88</v>
      </c>
      <c r="L381" s="26">
        <v>29245</v>
      </c>
      <c r="M381" s="27">
        <v>26.58</v>
      </c>
    </row>
    <row r="382" spans="1:13" ht="14.25" customHeight="1">
      <c r="A382" s="43" t="s">
        <v>91</v>
      </c>
      <c r="B382" s="26">
        <v>3120</v>
      </c>
      <c r="C382" s="26">
        <v>1493</v>
      </c>
      <c r="D382" s="26">
        <v>1627</v>
      </c>
      <c r="E382" s="27">
        <v>2.57</v>
      </c>
      <c r="F382" s="26">
        <v>20343</v>
      </c>
      <c r="G382" s="46">
        <v>16.75</v>
      </c>
      <c r="H382" s="26">
        <v>3030</v>
      </c>
      <c r="I382" s="26">
        <v>1408</v>
      </c>
      <c r="J382" s="26">
        <v>1622</v>
      </c>
      <c r="K382" s="27">
        <v>2.75</v>
      </c>
      <c r="L382" s="26">
        <v>26077</v>
      </c>
      <c r="M382" s="27">
        <v>23.7</v>
      </c>
    </row>
    <row r="383" spans="1:13" ht="14.25" customHeight="1">
      <c r="A383" s="43" t="s">
        <v>122</v>
      </c>
      <c r="B383" s="26">
        <v>3194</v>
      </c>
      <c r="C383" s="26">
        <v>1567</v>
      </c>
      <c r="D383" s="26">
        <v>1627</v>
      </c>
      <c r="E383" s="27">
        <v>2.63</v>
      </c>
      <c r="F383" s="26">
        <v>17223</v>
      </c>
      <c r="G383" s="46">
        <v>14.18</v>
      </c>
      <c r="H383" s="26">
        <v>3012</v>
      </c>
      <c r="I383" s="26">
        <v>1442</v>
      </c>
      <c r="J383" s="26">
        <v>1570</v>
      </c>
      <c r="K383" s="27">
        <v>2.74</v>
      </c>
      <c r="L383" s="26">
        <v>23047</v>
      </c>
      <c r="M383" s="27">
        <v>20.95</v>
      </c>
    </row>
    <row r="384" spans="1:13" ht="14.25" customHeight="1">
      <c r="A384" s="43" t="s">
        <v>93</v>
      </c>
      <c r="B384" s="26">
        <v>2998</v>
      </c>
      <c r="C384" s="26">
        <v>1451</v>
      </c>
      <c r="D384" s="26">
        <v>1547</v>
      </c>
      <c r="E384" s="27">
        <v>2.47</v>
      </c>
      <c r="F384" s="26">
        <v>14029</v>
      </c>
      <c r="G384" s="46">
        <v>11.55</v>
      </c>
      <c r="H384" s="26">
        <v>3053</v>
      </c>
      <c r="I384" s="26">
        <v>1482</v>
      </c>
      <c r="J384" s="26">
        <v>1571</v>
      </c>
      <c r="K384" s="27">
        <v>2.77</v>
      </c>
      <c r="L384" s="26">
        <v>20035</v>
      </c>
      <c r="M384" s="27">
        <v>18.21</v>
      </c>
    </row>
    <row r="385" spans="1:13" ht="14.25" customHeight="1">
      <c r="A385" s="43" t="s">
        <v>94</v>
      </c>
      <c r="B385" s="26">
        <v>2816</v>
      </c>
      <c r="C385" s="26">
        <v>1359</v>
      </c>
      <c r="D385" s="26">
        <v>1457</v>
      </c>
      <c r="E385" s="27">
        <v>2.32</v>
      </c>
      <c r="F385" s="26">
        <v>11031</v>
      </c>
      <c r="G385" s="46">
        <v>9.08</v>
      </c>
      <c r="H385" s="26">
        <v>2926</v>
      </c>
      <c r="I385" s="26">
        <v>1421</v>
      </c>
      <c r="J385" s="26">
        <v>1505</v>
      </c>
      <c r="K385" s="27">
        <v>2.66</v>
      </c>
      <c r="L385" s="26">
        <v>16982</v>
      </c>
      <c r="M385" s="27">
        <v>15.43</v>
      </c>
    </row>
    <row r="386" spans="1:13" ht="14.25" customHeight="1">
      <c r="A386" s="43" t="s">
        <v>95</v>
      </c>
      <c r="B386" s="26">
        <v>2569</v>
      </c>
      <c r="C386" s="26">
        <v>1330</v>
      </c>
      <c r="D386" s="26">
        <v>1239</v>
      </c>
      <c r="E386" s="27">
        <v>2.11</v>
      </c>
      <c r="F386" s="26">
        <v>8215</v>
      </c>
      <c r="G386" s="46">
        <v>6.76</v>
      </c>
      <c r="H386" s="26">
        <v>2955</v>
      </c>
      <c r="I386" s="26">
        <v>1434</v>
      </c>
      <c r="J386" s="26">
        <v>1521</v>
      </c>
      <c r="K386" s="27">
        <v>2.69</v>
      </c>
      <c r="L386" s="26">
        <v>14056</v>
      </c>
      <c r="M386" s="27">
        <v>12.78</v>
      </c>
    </row>
    <row r="387" spans="1:13" ht="14.25" customHeight="1">
      <c r="A387" s="43" t="s">
        <v>96</v>
      </c>
      <c r="B387" s="26">
        <v>2078</v>
      </c>
      <c r="C387" s="26">
        <v>1155</v>
      </c>
      <c r="D387" s="26">
        <v>923</v>
      </c>
      <c r="E387" s="27">
        <v>1.71</v>
      </c>
      <c r="F387" s="26">
        <v>5646</v>
      </c>
      <c r="G387" s="46">
        <v>4.65</v>
      </c>
      <c r="H387" s="26">
        <v>2938</v>
      </c>
      <c r="I387" s="26">
        <v>1548</v>
      </c>
      <c r="J387" s="26">
        <v>1390</v>
      </c>
      <c r="K387" s="27">
        <v>2.67</v>
      </c>
      <c r="L387" s="26">
        <v>11101</v>
      </c>
      <c r="M387" s="27">
        <v>10.09</v>
      </c>
    </row>
    <row r="388" spans="1:13" ht="14.25" customHeight="1">
      <c r="A388" s="43" t="s">
        <v>97</v>
      </c>
      <c r="B388" s="26">
        <v>1536</v>
      </c>
      <c r="C388" s="26">
        <v>898</v>
      </c>
      <c r="D388" s="26">
        <v>638</v>
      </c>
      <c r="E388" s="27">
        <v>1.26</v>
      </c>
      <c r="F388" s="26">
        <v>3568</v>
      </c>
      <c r="G388" s="46">
        <v>2.94</v>
      </c>
      <c r="H388" s="26">
        <v>2802</v>
      </c>
      <c r="I388" s="26">
        <v>1543</v>
      </c>
      <c r="J388" s="26">
        <v>1259</v>
      </c>
      <c r="K388" s="27">
        <v>2.55</v>
      </c>
      <c r="L388" s="26">
        <v>8163</v>
      </c>
      <c r="M388" s="27">
        <v>7.42</v>
      </c>
    </row>
    <row r="389" spans="1:13" ht="14.25" customHeight="1">
      <c r="A389" s="43" t="s">
        <v>98</v>
      </c>
      <c r="B389" s="26">
        <v>1013</v>
      </c>
      <c r="C389" s="26">
        <v>576</v>
      </c>
      <c r="D389" s="26">
        <v>437</v>
      </c>
      <c r="E389" s="27">
        <v>0.83</v>
      </c>
      <c r="F389" s="26">
        <v>2032</v>
      </c>
      <c r="G389" s="46">
        <v>1.67</v>
      </c>
      <c r="H389" s="26">
        <v>2210</v>
      </c>
      <c r="I389" s="26">
        <v>1303</v>
      </c>
      <c r="J389" s="26">
        <v>907</v>
      </c>
      <c r="K389" s="27">
        <v>2.01</v>
      </c>
      <c r="L389" s="26">
        <v>5361</v>
      </c>
      <c r="M389" s="27">
        <v>4.87</v>
      </c>
    </row>
    <row r="390" spans="1:13" ht="14.25" customHeight="1">
      <c r="A390" s="43" t="s">
        <v>99</v>
      </c>
      <c r="B390" s="26">
        <v>470</v>
      </c>
      <c r="C390" s="26">
        <v>290</v>
      </c>
      <c r="D390" s="26">
        <v>180</v>
      </c>
      <c r="E390" s="27">
        <v>0.39</v>
      </c>
      <c r="F390" s="26">
        <v>1019</v>
      </c>
      <c r="G390" s="46">
        <v>0.84</v>
      </c>
      <c r="H390" s="26">
        <v>1421</v>
      </c>
      <c r="I390" s="26">
        <v>854</v>
      </c>
      <c r="J390" s="26">
        <v>567</v>
      </c>
      <c r="K390" s="27">
        <v>1.29</v>
      </c>
      <c r="L390" s="26">
        <v>3151</v>
      </c>
      <c r="M390" s="27">
        <v>2.86</v>
      </c>
    </row>
    <row r="391" spans="1:13" ht="14.25" customHeight="1">
      <c r="A391" s="43" t="s">
        <v>100</v>
      </c>
      <c r="B391" s="26">
        <v>214</v>
      </c>
      <c r="C391" s="26">
        <v>147</v>
      </c>
      <c r="D391" s="26">
        <v>67</v>
      </c>
      <c r="E391" s="27">
        <v>0.18</v>
      </c>
      <c r="F391" s="26">
        <v>549</v>
      </c>
      <c r="G391" s="46">
        <v>0.45</v>
      </c>
      <c r="H391" s="26">
        <v>703</v>
      </c>
      <c r="I391" s="26">
        <v>452</v>
      </c>
      <c r="J391" s="26">
        <v>251</v>
      </c>
      <c r="K391" s="27">
        <v>0.64</v>
      </c>
      <c r="L391" s="26">
        <v>1730</v>
      </c>
      <c r="M391" s="27">
        <v>1.57</v>
      </c>
    </row>
    <row r="392" spans="1:13" ht="14.25" customHeight="1">
      <c r="A392" s="43" t="s">
        <v>101</v>
      </c>
      <c r="B392" s="26">
        <v>82</v>
      </c>
      <c r="C392" s="26">
        <v>50</v>
      </c>
      <c r="D392" s="26">
        <v>32</v>
      </c>
      <c r="E392" s="27">
        <v>0.07</v>
      </c>
      <c r="F392" s="26">
        <v>335</v>
      </c>
      <c r="G392" s="46">
        <v>0.28</v>
      </c>
      <c r="H392" s="26">
        <v>334</v>
      </c>
      <c r="I392" s="26">
        <v>211</v>
      </c>
      <c r="J392" s="26">
        <v>123</v>
      </c>
      <c r="K392" s="27">
        <v>0.3</v>
      </c>
      <c r="L392" s="26">
        <v>1027</v>
      </c>
      <c r="M392" s="27">
        <v>0.93</v>
      </c>
    </row>
    <row r="393" spans="1:13" ht="14.25" customHeight="1">
      <c r="A393" s="43" t="s">
        <v>102</v>
      </c>
      <c r="B393" s="26">
        <v>54</v>
      </c>
      <c r="C393" s="26">
        <v>34</v>
      </c>
      <c r="D393" s="26">
        <v>20</v>
      </c>
      <c r="E393" s="27">
        <v>0.04</v>
      </c>
      <c r="F393" s="26">
        <v>253</v>
      </c>
      <c r="G393" s="46">
        <v>0.21</v>
      </c>
      <c r="H393" s="26">
        <v>235</v>
      </c>
      <c r="I393" s="26">
        <v>139</v>
      </c>
      <c r="J393" s="26">
        <v>96</v>
      </c>
      <c r="K393" s="27">
        <v>0.21</v>
      </c>
      <c r="L393" s="26">
        <v>693</v>
      </c>
      <c r="M393" s="27">
        <v>0.63</v>
      </c>
    </row>
    <row r="394" spans="1:13" ht="14.25" customHeight="1">
      <c r="A394" s="43" t="s">
        <v>103</v>
      </c>
      <c r="B394" s="26">
        <v>45</v>
      </c>
      <c r="C394" s="26">
        <v>24</v>
      </c>
      <c r="D394" s="26">
        <v>21</v>
      </c>
      <c r="E394" s="27">
        <v>0.04</v>
      </c>
      <c r="F394" s="26">
        <v>199</v>
      </c>
      <c r="G394" s="46">
        <v>0.16</v>
      </c>
      <c r="H394" s="26">
        <v>156</v>
      </c>
      <c r="I394" s="26">
        <v>93</v>
      </c>
      <c r="J394" s="26">
        <v>63</v>
      </c>
      <c r="K394" s="27">
        <v>0.14</v>
      </c>
      <c r="L394" s="26">
        <v>458</v>
      </c>
      <c r="M394" s="27">
        <v>0.42</v>
      </c>
    </row>
    <row r="395" spans="1:13" ht="14.25" customHeight="1">
      <c r="A395" s="43" t="s">
        <v>104</v>
      </c>
      <c r="B395" s="26">
        <v>55</v>
      </c>
      <c r="C395" s="26">
        <v>29</v>
      </c>
      <c r="D395" s="26">
        <v>26</v>
      </c>
      <c r="E395" s="27">
        <v>0.05</v>
      </c>
      <c r="F395" s="26">
        <v>154</v>
      </c>
      <c r="G395" s="46">
        <v>0.13</v>
      </c>
      <c r="H395" s="26">
        <v>114</v>
      </c>
      <c r="I395" s="26">
        <v>69</v>
      </c>
      <c r="J395" s="26">
        <v>45</v>
      </c>
      <c r="K395" s="27">
        <v>0.1</v>
      </c>
      <c r="L395" s="26">
        <v>302</v>
      </c>
      <c r="M395" s="27">
        <v>0.27</v>
      </c>
    </row>
    <row r="396" spans="1:13" ht="14.25" customHeight="1">
      <c r="A396" s="43" t="s">
        <v>105</v>
      </c>
      <c r="B396" s="26">
        <v>70</v>
      </c>
      <c r="C396" s="26">
        <v>51</v>
      </c>
      <c r="D396" s="26">
        <v>19</v>
      </c>
      <c r="E396" s="27">
        <v>0.06</v>
      </c>
      <c r="F396" s="26">
        <v>99</v>
      </c>
      <c r="G396" s="46">
        <v>0.08</v>
      </c>
      <c r="H396" s="26">
        <v>142</v>
      </c>
      <c r="I396" s="26">
        <v>98</v>
      </c>
      <c r="J396" s="26">
        <v>44</v>
      </c>
      <c r="K396" s="27">
        <v>0.13</v>
      </c>
      <c r="L396" s="26">
        <v>188</v>
      </c>
      <c r="M396" s="27">
        <v>0.17</v>
      </c>
    </row>
    <row r="397" spans="1:13" ht="14.25" customHeight="1">
      <c r="A397" s="43" t="s">
        <v>106</v>
      </c>
      <c r="B397" s="26">
        <v>23</v>
      </c>
      <c r="C397" s="26">
        <v>14</v>
      </c>
      <c r="D397" s="26">
        <v>9</v>
      </c>
      <c r="E397" s="27">
        <v>0.02</v>
      </c>
      <c r="F397" s="26">
        <v>29</v>
      </c>
      <c r="G397" s="46">
        <v>0.02</v>
      </c>
      <c r="H397" s="26">
        <v>38</v>
      </c>
      <c r="I397" s="26">
        <v>23</v>
      </c>
      <c r="J397" s="26">
        <v>15</v>
      </c>
      <c r="K397" s="27">
        <v>0.03</v>
      </c>
      <c r="L397" s="26">
        <v>46</v>
      </c>
      <c r="M397" s="27">
        <v>0.04</v>
      </c>
    </row>
    <row r="398" spans="1:13" ht="14.25" customHeight="1">
      <c r="A398" s="43" t="s">
        <v>107</v>
      </c>
      <c r="B398" s="26">
        <v>1</v>
      </c>
      <c r="C398" s="48">
        <v>0</v>
      </c>
      <c r="D398" s="26">
        <v>1</v>
      </c>
      <c r="E398" s="27">
        <v>0</v>
      </c>
      <c r="F398" s="26">
        <v>6</v>
      </c>
      <c r="G398" s="46">
        <v>0</v>
      </c>
      <c r="H398" s="26">
        <v>4</v>
      </c>
      <c r="I398" s="26">
        <v>4</v>
      </c>
      <c r="J398" s="48">
        <v>0</v>
      </c>
      <c r="K398" s="27">
        <v>0</v>
      </c>
      <c r="L398" s="26">
        <v>8</v>
      </c>
      <c r="M398" s="27">
        <v>0.01</v>
      </c>
    </row>
    <row r="399" spans="1:13" ht="14.25" customHeight="1">
      <c r="A399" s="44" t="s">
        <v>108</v>
      </c>
      <c r="B399" s="40">
        <v>5</v>
      </c>
      <c r="C399" s="40">
        <v>3</v>
      </c>
      <c r="D399" s="40">
        <v>2</v>
      </c>
      <c r="E399" s="41">
        <v>0</v>
      </c>
      <c r="F399" s="40">
        <v>5</v>
      </c>
      <c r="G399" s="47">
        <v>0</v>
      </c>
      <c r="H399" s="40">
        <v>4</v>
      </c>
      <c r="I399" s="40">
        <v>3</v>
      </c>
      <c r="J399" s="40">
        <v>1</v>
      </c>
      <c r="K399" s="41">
        <v>0</v>
      </c>
      <c r="L399" s="40">
        <v>4</v>
      </c>
      <c r="M399" s="41">
        <v>0</v>
      </c>
    </row>
    <row r="400" spans="1:13" ht="14.25" customHeight="1">
      <c r="A400" s="24" t="s">
        <v>124</v>
      </c>
      <c r="B400" s="29"/>
      <c r="C400" s="29"/>
      <c r="D400" s="29"/>
      <c r="E400" s="29"/>
      <c r="F400" s="29"/>
      <c r="G400" s="29"/>
      <c r="H400" s="29"/>
      <c r="I400" s="29"/>
      <c r="J400" s="29"/>
      <c r="K400" s="29"/>
      <c r="L400" s="29"/>
      <c r="M400" s="29"/>
    </row>
    <row r="401" spans="1:13" ht="14.25" customHeight="1">
      <c r="A401" s="28"/>
      <c r="B401" s="26"/>
      <c r="C401" s="26"/>
      <c r="D401" s="26"/>
      <c r="E401" s="27"/>
      <c r="F401" s="26"/>
      <c r="G401" s="27"/>
      <c r="H401" s="26"/>
      <c r="I401" s="26"/>
      <c r="J401" s="26"/>
      <c r="K401" s="27"/>
      <c r="L401" s="26"/>
      <c r="M401" s="27"/>
    </row>
    <row r="402" spans="1:13" ht="14.25" customHeight="1">
      <c r="A402" s="28"/>
      <c r="B402" s="26"/>
      <c r="C402" s="26"/>
      <c r="D402" s="26"/>
      <c r="E402" s="27"/>
      <c r="F402" s="26"/>
      <c r="G402" s="27"/>
      <c r="H402" s="26"/>
      <c r="I402" s="26"/>
      <c r="J402" s="26"/>
      <c r="K402" s="27"/>
      <c r="L402" s="26"/>
      <c r="M402" s="27"/>
    </row>
    <row r="403" spans="1:13" ht="33.75" customHeight="1">
      <c r="A403" s="99" t="s">
        <v>1338</v>
      </c>
      <c r="B403" s="100"/>
      <c r="C403" s="100"/>
      <c r="D403" s="100"/>
      <c r="E403" s="100"/>
      <c r="F403" s="100"/>
      <c r="G403" s="100"/>
      <c r="H403" s="100"/>
      <c r="I403" s="100"/>
      <c r="J403" s="100"/>
      <c r="K403" s="100"/>
      <c r="L403" s="100"/>
      <c r="M403" s="100"/>
    </row>
    <row r="404" spans="1:13" ht="16.5" customHeight="1">
      <c r="A404" s="86" t="s">
        <v>109</v>
      </c>
      <c r="B404" s="88" t="s">
        <v>141</v>
      </c>
      <c r="C404" s="88"/>
      <c r="D404" s="88"/>
      <c r="E404" s="88"/>
      <c r="F404" s="88"/>
      <c r="G404" s="88"/>
      <c r="H404" s="88" t="s">
        <v>142</v>
      </c>
      <c r="I404" s="88"/>
      <c r="J404" s="88"/>
      <c r="K404" s="88"/>
      <c r="L404" s="88"/>
      <c r="M404" s="89"/>
    </row>
    <row r="405" spans="1:13" ht="16.5" customHeight="1">
      <c r="A405" s="86"/>
      <c r="B405" s="90" t="s">
        <v>113</v>
      </c>
      <c r="C405" s="97"/>
      <c r="D405" s="98"/>
      <c r="E405" s="92" t="s">
        <v>114</v>
      </c>
      <c r="F405" s="93" t="s">
        <v>115</v>
      </c>
      <c r="G405" s="92" t="s">
        <v>116</v>
      </c>
      <c r="H405" s="90" t="s">
        <v>113</v>
      </c>
      <c r="I405" s="97"/>
      <c r="J405" s="98"/>
      <c r="K405" s="92" t="s">
        <v>114</v>
      </c>
      <c r="L405" s="93" t="s">
        <v>115</v>
      </c>
      <c r="M405" s="95" t="s">
        <v>116</v>
      </c>
    </row>
    <row r="406" spans="1:13" ht="14.25" customHeight="1">
      <c r="A406" s="86"/>
      <c r="B406" s="91"/>
      <c r="C406" s="37" t="s">
        <v>119</v>
      </c>
      <c r="D406" s="37" t="s">
        <v>120</v>
      </c>
      <c r="E406" s="91"/>
      <c r="F406" s="91"/>
      <c r="G406" s="91"/>
      <c r="H406" s="91"/>
      <c r="I406" s="37" t="s">
        <v>119</v>
      </c>
      <c r="J406" s="37" t="s">
        <v>120</v>
      </c>
      <c r="K406" s="91"/>
      <c r="L406" s="91"/>
      <c r="M406" s="96"/>
    </row>
    <row r="407" spans="1:13" ht="14.25" customHeight="1">
      <c r="A407" s="42" t="s">
        <v>63</v>
      </c>
      <c r="B407" s="38">
        <v>263</v>
      </c>
      <c r="C407" s="38">
        <v>203</v>
      </c>
      <c r="D407" s="38">
        <v>60</v>
      </c>
      <c r="E407" s="39">
        <v>0.27</v>
      </c>
      <c r="F407" s="38">
        <v>97589</v>
      </c>
      <c r="G407" s="45">
        <v>100</v>
      </c>
      <c r="H407" s="38">
        <v>285</v>
      </c>
      <c r="I407" s="38">
        <v>239</v>
      </c>
      <c r="J407" s="38">
        <v>46</v>
      </c>
      <c r="K407" s="39">
        <v>0.29</v>
      </c>
      <c r="L407" s="38">
        <v>97261</v>
      </c>
      <c r="M407" s="39">
        <v>100</v>
      </c>
    </row>
    <row r="408" spans="1:13" ht="14.25" customHeight="1">
      <c r="A408" s="43" t="s">
        <v>64</v>
      </c>
      <c r="B408" s="26">
        <v>575</v>
      </c>
      <c r="C408" s="26">
        <v>417</v>
      </c>
      <c r="D408" s="26">
        <v>158</v>
      </c>
      <c r="E408" s="27">
        <v>0.59</v>
      </c>
      <c r="F408" s="26">
        <v>97326</v>
      </c>
      <c r="G408" s="46">
        <v>99.73</v>
      </c>
      <c r="H408" s="26">
        <v>588</v>
      </c>
      <c r="I408" s="26">
        <v>444</v>
      </c>
      <c r="J408" s="26">
        <v>144</v>
      </c>
      <c r="K408" s="27">
        <v>0.6</v>
      </c>
      <c r="L408" s="26">
        <v>96976</v>
      </c>
      <c r="M408" s="27">
        <v>99.71</v>
      </c>
    </row>
    <row r="409" spans="1:13" ht="14.25" customHeight="1">
      <c r="A409" s="43" t="s">
        <v>65</v>
      </c>
      <c r="B409" s="26">
        <v>967</v>
      </c>
      <c r="C409" s="26">
        <v>639</v>
      </c>
      <c r="D409" s="26">
        <v>328</v>
      </c>
      <c r="E409" s="27">
        <v>0.99</v>
      </c>
      <c r="F409" s="26">
        <v>96751</v>
      </c>
      <c r="G409" s="46">
        <v>99.14</v>
      </c>
      <c r="H409" s="26">
        <v>960</v>
      </c>
      <c r="I409" s="26">
        <v>720</v>
      </c>
      <c r="J409" s="26">
        <v>240</v>
      </c>
      <c r="K409" s="27">
        <v>0.99</v>
      </c>
      <c r="L409" s="26">
        <v>96388</v>
      </c>
      <c r="M409" s="27">
        <v>99.1</v>
      </c>
    </row>
    <row r="410" spans="1:13" ht="14.25" customHeight="1">
      <c r="A410" s="43" t="s">
        <v>66</v>
      </c>
      <c r="B410" s="26">
        <v>1307</v>
      </c>
      <c r="C410" s="26">
        <v>857</v>
      </c>
      <c r="D410" s="26">
        <v>450</v>
      </c>
      <c r="E410" s="27">
        <v>1.34</v>
      </c>
      <c r="F410" s="26">
        <v>95784</v>
      </c>
      <c r="G410" s="46">
        <v>98.15</v>
      </c>
      <c r="H410" s="26">
        <v>1319</v>
      </c>
      <c r="I410" s="26">
        <v>935</v>
      </c>
      <c r="J410" s="26">
        <v>384</v>
      </c>
      <c r="K410" s="27">
        <v>1.36</v>
      </c>
      <c r="L410" s="26">
        <v>95428</v>
      </c>
      <c r="M410" s="27">
        <v>98.12</v>
      </c>
    </row>
    <row r="411" spans="1:13" ht="14.25" customHeight="1">
      <c r="A411" s="43" t="s">
        <v>67</v>
      </c>
      <c r="B411" s="26">
        <v>1598</v>
      </c>
      <c r="C411" s="26">
        <v>1043</v>
      </c>
      <c r="D411" s="26">
        <v>555</v>
      </c>
      <c r="E411" s="27">
        <v>1.64</v>
      </c>
      <c r="F411" s="26">
        <v>94477</v>
      </c>
      <c r="G411" s="46">
        <v>96.81</v>
      </c>
      <c r="H411" s="26">
        <v>1633</v>
      </c>
      <c r="I411" s="26">
        <v>1144</v>
      </c>
      <c r="J411" s="26">
        <v>489</v>
      </c>
      <c r="K411" s="27">
        <v>1.68</v>
      </c>
      <c r="L411" s="26">
        <v>94109</v>
      </c>
      <c r="M411" s="27">
        <v>96.76</v>
      </c>
    </row>
    <row r="412" spans="1:13" ht="14.25" customHeight="1">
      <c r="A412" s="43" t="s">
        <v>68</v>
      </c>
      <c r="B412" s="26">
        <v>1757</v>
      </c>
      <c r="C412" s="26">
        <v>1134</v>
      </c>
      <c r="D412" s="26">
        <v>623</v>
      </c>
      <c r="E412" s="27">
        <v>1.8</v>
      </c>
      <c r="F412" s="26">
        <v>92879</v>
      </c>
      <c r="G412" s="46">
        <v>95.17</v>
      </c>
      <c r="H412" s="26">
        <v>1734</v>
      </c>
      <c r="I412" s="26">
        <v>1192</v>
      </c>
      <c r="J412" s="26">
        <v>542</v>
      </c>
      <c r="K412" s="27">
        <v>1.78</v>
      </c>
      <c r="L412" s="26">
        <v>92476</v>
      </c>
      <c r="M412" s="27">
        <v>95.08</v>
      </c>
    </row>
    <row r="413" spans="1:13" ht="14.25" customHeight="1">
      <c r="A413" s="43" t="s">
        <v>69</v>
      </c>
      <c r="B413" s="26">
        <v>1990</v>
      </c>
      <c r="C413" s="26">
        <v>1230</v>
      </c>
      <c r="D413" s="26">
        <v>760</v>
      </c>
      <c r="E413" s="27">
        <v>2.04</v>
      </c>
      <c r="F413" s="26">
        <v>91122</v>
      </c>
      <c r="G413" s="46">
        <v>93.37</v>
      </c>
      <c r="H413" s="26">
        <v>1929</v>
      </c>
      <c r="I413" s="26">
        <v>1303</v>
      </c>
      <c r="J413" s="26">
        <v>626</v>
      </c>
      <c r="K413" s="27">
        <v>1.98</v>
      </c>
      <c r="L413" s="26">
        <v>90742</v>
      </c>
      <c r="M413" s="27">
        <v>93.3</v>
      </c>
    </row>
    <row r="414" spans="1:13" ht="14.25" customHeight="1">
      <c r="A414" s="43" t="s">
        <v>70</v>
      </c>
      <c r="B414" s="26">
        <v>2207</v>
      </c>
      <c r="C414" s="26">
        <v>1312</v>
      </c>
      <c r="D414" s="26">
        <v>895</v>
      </c>
      <c r="E414" s="27">
        <v>2.26</v>
      </c>
      <c r="F414" s="26">
        <v>89132</v>
      </c>
      <c r="G414" s="46">
        <v>91.33</v>
      </c>
      <c r="H414" s="26">
        <v>2221</v>
      </c>
      <c r="I414" s="26">
        <v>1467</v>
      </c>
      <c r="J414" s="26">
        <v>754</v>
      </c>
      <c r="K414" s="27">
        <v>2.28</v>
      </c>
      <c r="L414" s="26">
        <v>88813</v>
      </c>
      <c r="M414" s="27">
        <v>91.31</v>
      </c>
    </row>
    <row r="415" spans="1:13" ht="14.25" customHeight="1">
      <c r="A415" s="43" t="s">
        <v>71</v>
      </c>
      <c r="B415" s="26">
        <v>2509</v>
      </c>
      <c r="C415" s="26">
        <v>1456</v>
      </c>
      <c r="D415" s="26">
        <v>1053</v>
      </c>
      <c r="E415" s="27">
        <v>2.57</v>
      </c>
      <c r="F415" s="26">
        <v>86925</v>
      </c>
      <c r="G415" s="46">
        <v>89.07</v>
      </c>
      <c r="H415" s="26">
        <v>2324</v>
      </c>
      <c r="I415" s="26">
        <v>1468</v>
      </c>
      <c r="J415" s="26">
        <v>856</v>
      </c>
      <c r="K415" s="27">
        <v>2.39</v>
      </c>
      <c r="L415" s="26">
        <v>86592</v>
      </c>
      <c r="M415" s="27">
        <v>89.03</v>
      </c>
    </row>
    <row r="416" spans="1:13" ht="14.25" customHeight="1">
      <c r="A416" s="43" t="s">
        <v>72</v>
      </c>
      <c r="B416" s="26">
        <v>2831</v>
      </c>
      <c r="C416" s="26">
        <v>1599</v>
      </c>
      <c r="D416" s="26">
        <v>1232</v>
      </c>
      <c r="E416" s="27">
        <v>2.9</v>
      </c>
      <c r="F416" s="26">
        <v>84416</v>
      </c>
      <c r="G416" s="46">
        <v>86.5</v>
      </c>
      <c r="H416" s="26">
        <v>2553</v>
      </c>
      <c r="I416" s="26">
        <v>1549</v>
      </c>
      <c r="J416" s="26">
        <v>1004</v>
      </c>
      <c r="K416" s="27">
        <v>2.62</v>
      </c>
      <c r="L416" s="26">
        <v>84268</v>
      </c>
      <c r="M416" s="27">
        <v>86.64</v>
      </c>
    </row>
    <row r="417" spans="1:13" ht="14.25" customHeight="1">
      <c r="A417" s="43" t="s">
        <v>73</v>
      </c>
      <c r="B417" s="26">
        <v>2960</v>
      </c>
      <c r="C417" s="26">
        <v>1596</v>
      </c>
      <c r="D417" s="26">
        <v>1364</v>
      </c>
      <c r="E417" s="27">
        <v>3.03</v>
      </c>
      <c r="F417" s="26">
        <v>81585</v>
      </c>
      <c r="G417" s="46">
        <v>83.6</v>
      </c>
      <c r="H417" s="26">
        <v>2785</v>
      </c>
      <c r="I417" s="26">
        <v>1679</v>
      </c>
      <c r="J417" s="26">
        <v>1106</v>
      </c>
      <c r="K417" s="27">
        <v>2.86</v>
      </c>
      <c r="L417" s="26">
        <v>81715</v>
      </c>
      <c r="M417" s="27">
        <v>84.02</v>
      </c>
    </row>
    <row r="418" spans="1:13" ht="14.25" customHeight="1">
      <c r="A418" s="43" t="s">
        <v>74</v>
      </c>
      <c r="B418" s="26">
        <v>3233</v>
      </c>
      <c r="C418" s="26">
        <v>1620</v>
      </c>
      <c r="D418" s="26">
        <v>1613</v>
      </c>
      <c r="E418" s="27">
        <v>3.31</v>
      </c>
      <c r="F418" s="26">
        <v>78625</v>
      </c>
      <c r="G418" s="46">
        <v>80.57</v>
      </c>
      <c r="H418" s="26">
        <v>2912</v>
      </c>
      <c r="I418" s="26">
        <v>1669</v>
      </c>
      <c r="J418" s="26">
        <v>1243</v>
      </c>
      <c r="K418" s="27">
        <v>2.99</v>
      </c>
      <c r="L418" s="26">
        <v>78930</v>
      </c>
      <c r="M418" s="27">
        <v>81.15</v>
      </c>
    </row>
    <row r="419" spans="1:13" ht="14.25" customHeight="1">
      <c r="A419" s="43" t="s">
        <v>75</v>
      </c>
      <c r="B419" s="26">
        <v>3498</v>
      </c>
      <c r="C419" s="26">
        <v>1805</v>
      </c>
      <c r="D419" s="26">
        <v>1693</v>
      </c>
      <c r="E419" s="27">
        <v>3.58</v>
      </c>
      <c r="F419" s="26">
        <v>75392</v>
      </c>
      <c r="G419" s="46">
        <v>77.25</v>
      </c>
      <c r="H419" s="26">
        <v>3186</v>
      </c>
      <c r="I419" s="26">
        <v>1825</v>
      </c>
      <c r="J419" s="26">
        <v>1361</v>
      </c>
      <c r="K419" s="27">
        <v>3.28</v>
      </c>
      <c r="L419" s="26">
        <v>76018</v>
      </c>
      <c r="M419" s="27">
        <v>78.16</v>
      </c>
    </row>
    <row r="420" spans="1:13" ht="14.25" customHeight="1">
      <c r="A420" s="43" t="s">
        <v>76</v>
      </c>
      <c r="B420" s="26">
        <v>3607</v>
      </c>
      <c r="C420" s="26">
        <v>1746</v>
      </c>
      <c r="D420" s="26">
        <v>1861</v>
      </c>
      <c r="E420" s="27">
        <v>3.7</v>
      </c>
      <c r="F420" s="26">
        <v>71894</v>
      </c>
      <c r="G420" s="46">
        <v>73.67</v>
      </c>
      <c r="H420" s="26">
        <v>3238</v>
      </c>
      <c r="I420" s="26">
        <v>1777</v>
      </c>
      <c r="J420" s="26">
        <v>1461</v>
      </c>
      <c r="K420" s="27">
        <v>3.33</v>
      </c>
      <c r="L420" s="26">
        <v>72832</v>
      </c>
      <c r="M420" s="27">
        <v>74.88</v>
      </c>
    </row>
    <row r="421" spans="1:13" ht="14.25" customHeight="1">
      <c r="A421" s="43" t="s">
        <v>77</v>
      </c>
      <c r="B421" s="26">
        <v>3856</v>
      </c>
      <c r="C421" s="26">
        <v>1761</v>
      </c>
      <c r="D421" s="26">
        <v>2095</v>
      </c>
      <c r="E421" s="27">
        <v>3.95</v>
      </c>
      <c r="F421" s="26">
        <v>68287</v>
      </c>
      <c r="G421" s="46">
        <v>69.97</v>
      </c>
      <c r="H421" s="26">
        <v>3502</v>
      </c>
      <c r="I421" s="26">
        <v>1818</v>
      </c>
      <c r="J421" s="26">
        <v>1684</v>
      </c>
      <c r="K421" s="27">
        <v>3.6</v>
      </c>
      <c r="L421" s="26">
        <v>69594</v>
      </c>
      <c r="M421" s="27">
        <v>71.55</v>
      </c>
    </row>
    <row r="422" spans="1:13" ht="14.25" customHeight="1">
      <c r="A422" s="43" t="s">
        <v>78</v>
      </c>
      <c r="B422" s="26">
        <v>4045</v>
      </c>
      <c r="C422" s="26">
        <v>1861</v>
      </c>
      <c r="D422" s="26">
        <v>2184</v>
      </c>
      <c r="E422" s="27">
        <v>4.14</v>
      </c>
      <c r="F422" s="26">
        <v>64431</v>
      </c>
      <c r="G422" s="46">
        <v>66.02</v>
      </c>
      <c r="H422" s="26">
        <v>3786</v>
      </c>
      <c r="I422" s="26">
        <v>1940</v>
      </c>
      <c r="J422" s="26">
        <v>1846</v>
      </c>
      <c r="K422" s="27">
        <v>3.89</v>
      </c>
      <c r="L422" s="26">
        <v>66092</v>
      </c>
      <c r="M422" s="27">
        <v>67.95</v>
      </c>
    </row>
    <row r="423" spans="1:13" ht="14.25" customHeight="1">
      <c r="A423" s="43" t="s">
        <v>79</v>
      </c>
      <c r="B423" s="26">
        <v>4144</v>
      </c>
      <c r="C423" s="26">
        <v>1989</v>
      </c>
      <c r="D423" s="26">
        <v>2155</v>
      </c>
      <c r="E423" s="27">
        <v>4.25</v>
      </c>
      <c r="F423" s="26">
        <v>60386</v>
      </c>
      <c r="G423" s="46">
        <v>61.88</v>
      </c>
      <c r="H423" s="26">
        <v>4032</v>
      </c>
      <c r="I423" s="26">
        <v>2078</v>
      </c>
      <c r="J423" s="26">
        <v>1954</v>
      </c>
      <c r="K423" s="27">
        <v>4.15</v>
      </c>
      <c r="L423" s="26">
        <v>62306</v>
      </c>
      <c r="M423" s="27">
        <v>64.06</v>
      </c>
    </row>
    <row r="424" spans="1:13" ht="14.25" customHeight="1">
      <c r="A424" s="43" t="s">
        <v>80</v>
      </c>
      <c r="B424" s="26">
        <v>4150</v>
      </c>
      <c r="C424" s="26">
        <v>1988</v>
      </c>
      <c r="D424" s="26">
        <v>2162</v>
      </c>
      <c r="E424" s="27">
        <v>4.25</v>
      </c>
      <c r="F424" s="26">
        <v>56242</v>
      </c>
      <c r="G424" s="46">
        <v>57.63</v>
      </c>
      <c r="H424" s="26">
        <v>4146</v>
      </c>
      <c r="I424" s="26">
        <v>2050</v>
      </c>
      <c r="J424" s="26">
        <v>2096</v>
      </c>
      <c r="K424" s="27">
        <v>4.26</v>
      </c>
      <c r="L424" s="26">
        <v>58274</v>
      </c>
      <c r="M424" s="27">
        <v>59.92</v>
      </c>
    </row>
    <row r="425" spans="1:13" ht="14.25" customHeight="1">
      <c r="A425" s="43" t="s">
        <v>81</v>
      </c>
      <c r="B425" s="26">
        <v>4123</v>
      </c>
      <c r="C425" s="26">
        <v>1980</v>
      </c>
      <c r="D425" s="26">
        <v>2143</v>
      </c>
      <c r="E425" s="27">
        <v>4.22</v>
      </c>
      <c r="F425" s="26">
        <v>52092</v>
      </c>
      <c r="G425" s="46">
        <v>53.38</v>
      </c>
      <c r="H425" s="26">
        <v>4197</v>
      </c>
      <c r="I425" s="26">
        <v>2061</v>
      </c>
      <c r="J425" s="26">
        <v>2136</v>
      </c>
      <c r="K425" s="27">
        <v>4.32</v>
      </c>
      <c r="L425" s="26">
        <v>54128</v>
      </c>
      <c r="M425" s="27">
        <v>55.65</v>
      </c>
    </row>
    <row r="426" spans="1:13" ht="14.25" customHeight="1">
      <c r="A426" s="43" t="s">
        <v>82</v>
      </c>
      <c r="B426" s="26">
        <v>4084</v>
      </c>
      <c r="C426" s="26">
        <v>1938</v>
      </c>
      <c r="D426" s="26">
        <v>2146</v>
      </c>
      <c r="E426" s="27">
        <v>4.18</v>
      </c>
      <c r="F426" s="26">
        <v>47969</v>
      </c>
      <c r="G426" s="46">
        <v>49.15</v>
      </c>
      <c r="H426" s="26">
        <v>4346</v>
      </c>
      <c r="I426" s="26">
        <v>2104</v>
      </c>
      <c r="J426" s="26">
        <v>2242</v>
      </c>
      <c r="K426" s="27">
        <v>4.47</v>
      </c>
      <c r="L426" s="26">
        <v>49931</v>
      </c>
      <c r="M426" s="27">
        <v>51.34</v>
      </c>
    </row>
    <row r="427" spans="1:13" ht="14.25" customHeight="1">
      <c r="A427" s="43" t="s">
        <v>83</v>
      </c>
      <c r="B427" s="26">
        <v>3942</v>
      </c>
      <c r="C427" s="26">
        <v>1912</v>
      </c>
      <c r="D427" s="26">
        <v>2030</v>
      </c>
      <c r="E427" s="27">
        <v>4.04</v>
      </c>
      <c r="F427" s="26">
        <v>43885</v>
      </c>
      <c r="G427" s="46">
        <v>44.97</v>
      </c>
      <c r="H427" s="26">
        <v>4157</v>
      </c>
      <c r="I427" s="26">
        <v>1954</v>
      </c>
      <c r="J427" s="26">
        <v>2203</v>
      </c>
      <c r="K427" s="27">
        <v>4.27</v>
      </c>
      <c r="L427" s="26">
        <v>45585</v>
      </c>
      <c r="M427" s="27">
        <v>46.87</v>
      </c>
    </row>
    <row r="428" spans="1:13" ht="14.25" customHeight="1">
      <c r="A428" s="43" t="s">
        <v>84</v>
      </c>
      <c r="B428" s="26">
        <v>4078</v>
      </c>
      <c r="C428" s="26">
        <v>2028</v>
      </c>
      <c r="D428" s="26">
        <v>2050</v>
      </c>
      <c r="E428" s="27">
        <v>4.18</v>
      </c>
      <c r="F428" s="26">
        <v>39943</v>
      </c>
      <c r="G428" s="46">
        <v>40.93</v>
      </c>
      <c r="H428" s="26">
        <v>4188</v>
      </c>
      <c r="I428" s="26">
        <v>1903</v>
      </c>
      <c r="J428" s="26">
        <v>2285</v>
      </c>
      <c r="K428" s="27">
        <v>4.31</v>
      </c>
      <c r="L428" s="26">
        <v>41428</v>
      </c>
      <c r="M428" s="27">
        <v>42.59</v>
      </c>
    </row>
    <row r="429" spans="1:13" ht="14.25" customHeight="1">
      <c r="A429" s="43" t="s">
        <v>85</v>
      </c>
      <c r="B429" s="26">
        <v>3979</v>
      </c>
      <c r="C429" s="26">
        <v>1924</v>
      </c>
      <c r="D429" s="26">
        <v>2055</v>
      </c>
      <c r="E429" s="27">
        <v>4.08</v>
      </c>
      <c r="F429" s="26">
        <v>35865</v>
      </c>
      <c r="G429" s="46">
        <v>36.75</v>
      </c>
      <c r="H429" s="26">
        <v>4177</v>
      </c>
      <c r="I429" s="26">
        <v>1863</v>
      </c>
      <c r="J429" s="26">
        <v>2314</v>
      </c>
      <c r="K429" s="27">
        <v>4.29</v>
      </c>
      <c r="L429" s="26">
        <v>37240</v>
      </c>
      <c r="M429" s="27">
        <v>38.29</v>
      </c>
    </row>
    <row r="430" spans="1:13" ht="14.25" customHeight="1">
      <c r="A430" s="43" t="s">
        <v>86</v>
      </c>
      <c r="B430" s="26">
        <v>3840</v>
      </c>
      <c r="C430" s="26">
        <v>1955</v>
      </c>
      <c r="D430" s="26">
        <v>1885</v>
      </c>
      <c r="E430" s="27">
        <v>3.93</v>
      </c>
      <c r="F430" s="26">
        <v>31886</v>
      </c>
      <c r="G430" s="46">
        <v>32.67</v>
      </c>
      <c r="H430" s="26">
        <v>3908</v>
      </c>
      <c r="I430" s="26">
        <v>1742</v>
      </c>
      <c r="J430" s="26">
        <v>2166</v>
      </c>
      <c r="K430" s="27">
        <v>4.02</v>
      </c>
      <c r="L430" s="26">
        <v>33063</v>
      </c>
      <c r="M430" s="27">
        <v>33.99</v>
      </c>
    </row>
    <row r="431" spans="1:13" ht="14.25" customHeight="1">
      <c r="A431" s="43" t="s">
        <v>87</v>
      </c>
      <c r="B431" s="26">
        <v>3687</v>
      </c>
      <c r="C431" s="26">
        <v>1882</v>
      </c>
      <c r="D431" s="26">
        <v>1805</v>
      </c>
      <c r="E431" s="27">
        <v>3.78</v>
      </c>
      <c r="F431" s="26">
        <v>28046</v>
      </c>
      <c r="G431" s="46">
        <v>28.74</v>
      </c>
      <c r="H431" s="26">
        <v>3890</v>
      </c>
      <c r="I431" s="26">
        <v>1741</v>
      </c>
      <c r="J431" s="26">
        <v>2149</v>
      </c>
      <c r="K431" s="27">
        <v>4</v>
      </c>
      <c r="L431" s="26">
        <v>29155</v>
      </c>
      <c r="M431" s="27">
        <v>29.98</v>
      </c>
    </row>
    <row r="432" spans="1:13" ht="14.25" customHeight="1">
      <c r="A432" s="43" t="s">
        <v>88</v>
      </c>
      <c r="B432" s="26">
        <v>3466</v>
      </c>
      <c r="C432" s="26">
        <v>1752</v>
      </c>
      <c r="D432" s="26">
        <v>1714</v>
      </c>
      <c r="E432" s="27">
        <v>3.55</v>
      </c>
      <c r="F432" s="26">
        <v>24359</v>
      </c>
      <c r="G432" s="46">
        <v>24.96</v>
      </c>
      <c r="H432" s="26">
        <v>3478</v>
      </c>
      <c r="I432" s="26">
        <v>1536</v>
      </c>
      <c r="J432" s="26">
        <v>1942</v>
      </c>
      <c r="K432" s="27">
        <v>3.58</v>
      </c>
      <c r="L432" s="26">
        <v>25265</v>
      </c>
      <c r="M432" s="27">
        <v>25.98</v>
      </c>
    </row>
    <row r="433" spans="1:13" ht="14.25" customHeight="1">
      <c r="A433" s="43" t="s">
        <v>89</v>
      </c>
      <c r="B433" s="26">
        <v>3259</v>
      </c>
      <c r="C433" s="26">
        <v>1626</v>
      </c>
      <c r="D433" s="26">
        <v>1633</v>
      </c>
      <c r="E433" s="27">
        <v>3.34</v>
      </c>
      <c r="F433" s="26">
        <v>20893</v>
      </c>
      <c r="G433" s="46">
        <v>21.41</v>
      </c>
      <c r="H433" s="26">
        <v>3246</v>
      </c>
      <c r="I433" s="26">
        <v>1428</v>
      </c>
      <c r="J433" s="26">
        <v>1818</v>
      </c>
      <c r="K433" s="27">
        <v>3.34</v>
      </c>
      <c r="L433" s="26">
        <v>21787</v>
      </c>
      <c r="M433" s="27">
        <v>22.4</v>
      </c>
    </row>
    <row r="434" spans="1:13" ht="14.25" customHeight="1">
      <c r="A434" s="43" t="s">
        <v>90</v>
      </c>
      <c r="B434" s="26">
        <v>2987</v>
      </c>
      <c r="C434" s="26">
        <v>1536</v>
      </c>
      <c r="D434" s="26">
        <v>1451</v>
      </c>
      <c r="E434" s="27">
        <v>3.06</v>
      </c>
      <c r="F434" s="26">
        <v>17634</v>
      </c>
      <c r="G434" s="46">
        <v>18.07</v>
      </c>
      <c r="H434" s="26">
        <v>3095</v>
      </c>
      <c r="I434" s="26">
        <v>1427</v>
      </c>
      <c r="J434" s="26">
        <v>1668</v>
      </c>
      <c r="K434" s="27">
        <v>3.18</v>
      </c>
      <c r="L434" s="26">
        <v>18541</v>
      </c>
      <c r="M434" s="27">
        <v>19.06</v>
      </c>
    </row>
    <row r="435" spans="1:13" ht="14.25" customHeight="1">
      <c r="A435" s="43" t="s">
        <v>91</v>
      </c>
      <c r="B435" s="26">
        <v>2898</v>
      </c>
      <c r="C435" s="26">
        <v>1509</v>
      </c>
      <c r="D435" s="26">
        <v>1389</v>
      </c>
      <c r="E435" s="27">
        <v>2.97</v>
      </c>
      <c r="F435" s="26">
        <v>14647</v>
      </c>
      <c r="G435" s="46">
        <v>15.01</v>
      </c>
      <c r="H435" s="26">
        <v>2832</v>
      </c>
      <c r="I435" s="26">
        <v>1278</v>
      </c>
      <c r="J435" s="26">
        <v>1554</v>
      </c>
      <c r="K435" s="27">
        <v>2.91</v>
      </c>
      <c r="L435" s="26">
        <v>15446</v>
      </c>
      <c r="M435" s="27">
        <v>15.88</v>
      </c>
    </row>
    <row r="436" spans="1:13" ht="14.25" customHeight="1">
      <c r="A436" s="43" t="s">
        <v>122</v>
      </c>
      <c r="B436" s="26">
        <v>2558</v>
      </c>
      <c r="C436" s="26">
        <v>1407</v>
      </c>
      <c r="D436" s="26">
        <v>1151</v>
      </c>
      <c r="E436" s="27">
        <v>2.62</v>
      </c>
      <c r="F436" s="26">
        <v>11749</v>
      </c>
      <c r="G436" s="46">
        <v>12.04</v>
      </c>
      <c r="H436" s="26">
        <v>2708</v>
      </c>
      <c r="I436" s="26">
        <v>1259</v>
      </c>
      <c r="J436" s="26">
        <v>1449</v>
      </c>
      <c r="K436" s="27">
        <v>2.78</v>
      </c>
      <c r="L436" s="26">
        <v>12614</v>
      </c>
      <c r="M436" s="27">
        <v>12.97</v>
      </c>
    </row>
    <row r="437" spans="1:13" ht="14.25" customHeight="1">
      <c r="A437" s="43" t="s">
        <v>93</v>
      </c>
      <c r="B437" s="26">
        <v>2409</v>
      </c>
      <c r="C437" s="26">
        <v>1331</v>
      </c>
      <c r="D437" s="26">
        <v>1078</v>
      </c>
      <c r="E437" s="27">
        <v>2.47</v>
      </c>
      <c r="F437" s="26">
        <v>9191</v>
      </c>
      <c r="G437" s="46">
        <v>9.42</v>
      </c>
      <c r="H437" s="26">
        <v>2463</v>
      </c>
      <c r="I437" s="26">
        <v>1191</v>
      </c>
      <c r="J437" s="26">
        <v>1272</v>
      </c>
      <c r="K437" s="27">
        <v>2.53</v>
      </c>
      <c r="L437" s="26">
        <v>9906</v>
      </c>
      <c r="M437" s="27">
        <v>10.18</v>
      </c>
    </row>
    <row r="438" spans="1:13" ht="14.25" customHeight="1">
      <c r="A438" s="43" t="s">
        <v>94</v>
      </c>
      <c r="B438" s="26">
        <v>2092</v>
      </c>
      <c r="C438" s="26">
        <v>1149</v>
      </c>
      <c r="D438" s="26">
        <v>943</v>
      </c>
      <c r="E438" s="27">
        <v>2.14</v>
      </c>
      <c r="F438" s="26">
        <v>6782</v>
      </c>
      <c r="G438" s="46">
        <v>6.95</v>
      </c>
      <c r="H438" s="26">
        <v>2185</v>
      </c>
      <c r="I438" s="26">
        <v>1085</v>
      </c>
      <c r="J438" s="26">
        <v>1100</v>
      </c>
      <c r="K438" s="27">
        <v>2.25</v>
      </c>
      <c r="L438" s="26">
        <v>7443</v>
      </c>
      <c r="M438" s="27">
        <v>7.65</v>
      </c>
    </row>
    <row r="439" spans="1:13" ht="14.25" customHeight="1">
      <c r="A439" s="43" t="s">
        <v>95</v>
      </c>
      <c r="B439" s="26">
        <v>1692</v>
      </c>
      <c r="C439" s="26">
        <v>1021</v>
      </c>
      <c r="D439" s="26">
        <v>671</v>
      </c>
      <c r="E439" s="27">
        <v>1.73</v>
      </c>
      <c r="F439" s="26">
        <v>4690</v>
      </c>
      <c r="G439" s="46">
        <v>4.81</v>
      </c>
      <c r="H439" s="26">
        <v>1706</v>
      </c>
      <c r="I439" s="26">
        <v>919</v>
      </c>
      <c r="J439" s="26">
        <v>787</v>
      </c>
      <c r="K439" s="27">
        <v>1.75</v>
      </c>
      <c r="L439" s="26">
        <v>5258</v>
      </c>
      <c r="M439" s="27">
        <v>5.41</v>
      </c>
    </row>
    <row r="440" spans="1:13" ht="14.25" customHeight="1">
      <c r="A440" s="43" t="s">
        <v>96</v>
      </c>
      <c r="B440" s="26">
        <v>1231</v>
      </c>
      <c r="C440" s="26">
        <v>757</v>
      </c>
      <c r="D440" s="26">
        <v>474</v>
      </c>
      <c r="E440" s="27">
        <v>1.26</v>
      </c>
      <c r="F440" s="26">
        <v>2998</v>
      </c>
      <c r="G440" s="46">
        <v>3.07</v>
      </c>
      <c r="H440" s="26">
        <v>1302</v>
      </c>
      <c r="I440" s="26">
        <v>755</v>
      </c>
      <c r="J440" s="26">
        <v>547</v>
      </c>
      <c r="K440" s="27">
        <v>1.34</v>
      </c>
      <c r="L440" s="26">
        <v>3552</v>
      </c>
      <c r="M440" s="27">
        <v>3.65</v>
      </c>
    </row>
    <row r="441" spans="1:13" ht="14.25" customHeight="1">
      <c r="A441" s="43" t="s">
        <v>97</v>
      </c>
      <c r="B441" s="26">
        <v>739</v>
      </c>
      <c r="C441" s="26">
        <v>471</v>
      </c>
      <c r="D441" s="26">
        <v>268</v>
      </c>
      <c r="E441" s="27">
        <v>0.76</v>
      </c>
      <c r="F441" s="26">
        <v>1767</v>
      </c>
      <c r="G441" s="46">
        <v>1.81</v>
      </c>
      <c r="H441" s="26">
        <v>892</v>
      </c>
      <c r="I441" s="26">
        <v>547</v>
      </c>
      <c r="J441" s="26">
        <v>345</v>
      </c>
      <c r="K441" s="27">
        <v>0.92</v>
      </c>
      <c r="L441" s="26">
        <v>2250</v>
      </c>
      <c r="M441" s="27">
        <v>2.31</v>
      </c>
    </row>
    <row r="442" spans="1:13" ht="14.25" customHeight="1">
      <c r="A442" s="43" t="s">
        <v>98</v>
      </c>
      <c r="B442" s="26">
        <v>360</v>
      </c>
      <c r="C442" s="26">
        <v>211</v>
      </c>
      <c r="D442" s="26">
        <v>149</v>
      </c>
      <c r="E442" s="27">
        <v>0.37</v>
      </c>
      <c r="F442" s="26">
        <v>1028</v>
      </c>
      <c r="G442" s="46">
        <v>1.05</v>
      </c>
      <c r="H442" s="26">
        <v>548</v>
      </c>
      <c r="I442" s="26">
        <v>329</v>
      </c>
      <c r="J442" s="26">
        <v>219</v>
      </c>
      <c r="K442" s="27">
        <v>0.56</v>
      </c>
      <c r="L442" s="26">
        <v>1358</v>
      </c>
      <c r="M442" s="27">
        <v>1.4</v>
      </c>
    </row>
    <row r="443" spans="1:13" ht="14.25" customHeight="1">
      <c r="A443" s="43" t="s">
        <v>99</v>
      </c>
      <c r="B443" s="26">
        <v>221</v>
      </c>
      <c r="C443" s="26">
        <v>140</v>
      </c>
      <c r="D443" s="26">
        <v>81</v>
      </c>
      <c r="E443" s="27">
        <v>0.23</v>
      </c>
      <c r="F443" s="26">
        <v>668</v>
      </c>
      <c r="G443" s="46">
        <v>0.68</v>
      </c>
      <c r="H443" s="26">
        <v>276</v>
      </c>
      <c r="I443" s="26">
        <v>168</v>
      </c>
      <c r="J443" s="26">
        <v>108</v>
      </c>
      <c r="K443" s="27">
        <v>0.28</v>
      </c>
      <c r="L443" s="26">
        <v>810</v>
      </c>
      <c r="M443" s="27">
        <v>0.83</v>
      </c>
    </row>
    <row r="444" spans="1:13" ht="14.25" customHeight="1">
      <c r="A444" s="43" t="s">
        <v>100</v>
      </c>
      <c r="B444" s="26">
        <v>154</v>
      </c>
      <c r="C444" s="26">
        <v>112</v>
      </c>
      <c r="D444" s="26">
        <v>42</v>
      </c>
      <c r="E444" s="27">
        <v>0.16</v>
      </c>
      <c r="F444" s="26">
        <v>447</v>
      </c>
      <c r="G444" s="46">
        <v>0.46</v>
      </c>
      <c r="H444" s="26">
        <v>188</v>
      </c>
      <c r="I444" s="26">
        <v>107</v>
      </c>
      <c r="J444" s="26">
        <v>81</v>
      </c>
      <c r="K444" s="27">
        <v>0.19</v>
      </c>
      <c r="L444" s="26">
        <v>534</v>
      </c>
      <c r="M444" s="27">
        <v>0.55</v>
      </c>
    </row>
    <row r="445" spans="1:13" ht="14.25" customHeight="1">
      <c r="A445" s="43" t="s">
        <v>101</v>
      </c>
      <c r="B445" s="26">
        <v>87</v>
      </c>
      <c r="C445" s="26">
        <v>45</v>
      </c>
      <c r="D445" s="26">
        <v>42</v>
      </c>
      <c r="E445" s="27">
        <v>0.09</v>
      </c>
      <c r="F445" s="26">
        <v>293</v>
      </c>
      <c r="G445" s="46">
        <v>0.3</v>
      </c>
      <c r="H445" s="26">
        <v>128</v>
      </c>
      <c r="I445" s="26">
        <v>74</v>
      </c>
      <c r="J445" s="26">
        <v>54</v>
      </c>
      <c r="K445" s="27">
        <v>0.13</v>
      </c>
      <c r="L445" s="26">
        <v>346</v>
      </c>
      <c r="M445" s="27">
        <v>0.36</v>
      </c>
    </row>
    <row r="446" spans="1:13" ht="14.25" customHeight="1">
      <c r="A446" s="43" t="s">
        <v>102</v>
      </c>
      <c r="B446" s="26">
        <v>36</v>
      </c>
      <c r="C446" s="26">
        <v>24</v>
      </c>
      <c r="D446" s="26">
        <v>12</v>
      </c>
      <c r="E446" s="27">
        <v>0.04</v>
      </c>
      <c r="F446" s="26">
        <v>206</v>
      </c>
      <c r="G446" s="46">
        <v>0.21</v>
      </c>
      <c r="H446" s="26">
        <v>93</v>
      </c>
      <c r="I446" s="26">
        <v>58</v>
      </c>
      <c r="J446" s="26">
        <v>35</v>
      </c>
      <c r="K446" s="27">
        <v>0.1</v>
      </c>
      <c r="L446" s="26">
        <v>218</v>
      </c>
      <c r="M446" s="27">
        <v>0.22</v>
      </c>
    </row>
    <row r="447" spans="1:13" ht="14.25" customHeight="1">
      <c r="A447" s="43" t="s">
        <v>103</v>
      </c>
      <c r="B447" s="26">
        <v>28</v>
      </c>
      <c r="C447" s="26">
        <v>18</v>
      </c>
      <c r="D447" s="26">
        <v>10</v>
      </c>
      <c r="E447" s="27">
        <v>0.03</v>
      </c>
      <c r="F447" s="26">
        <v>170</v>
      </c>
      <c r="G447" s="46">
        <v>0.17</v>
      </c>
      <c r="H447" s="26">
        <v>62</v>
      </c>
      <c r="I447" s="26">
        <v>42</v>
      </c>
      <c r="J447" s="26">
        <v>20</v>
      </c>
      <c r="K447" s="27">
        <v>0.06</v>
      </c>
      <c r="L447" s="26">
        <v>125</v>
      </c>
      <c r="M447" s="27">
        <v>0.13</v>
      </c>
    </row>
    <row r="448" spans="1:13" ht="14.25" customHeight="1">
      <c r="A448" s="43" t="s">
        <v>104</v>
      </c>
      <c r="B448" s="26">
        <v>53</v>
      </c>
      <c r="C448" s="26">
        <v>26</v>
      </c>
      <c r="D448" s="26">
        <v>27</v>
      </c>
      <c r="E448" s="27">
        <v>0.05</v>
      </c>
      <c r="F448" s="26">
        <v>142</v>
      </c>
      <c r="G448" s="46">
        <v>0.15</v>
      </c>
      <c r="H448" s="26">
        <v>34</v>
      </c>
      <c r="I448" s="26">
        <v>25</v>
      </c>
      <c r="J448" s="26">
        <v>9</v>
      </c>
      <c r="K448" s="27">
        <v>0.03</v>
      </c>
      <c r="L448" s="26">
        <v>63</v>
      </c>
      <c r="M448" s="27">
        <v>0.06</v>
      </c>
    </row>
    <row r="449" spans="1:13" ht="14.25" customHeight="1">
      <c r="A449" s="43" t="s">
        <v>105</v>
      </c>
      <c r="B449" s="26">
        <v>65</v>
      </c>
      <c r="C449" s="26">
        <v>49</v>
      </c>
      <c r="D449" s="26">
        <v>16</v>
      </c>
      <c r="E449" s="27">
        <v>0.07</v>
      </c>
      <c r="F449" s="26">
        <v>89</v>
      </c>
      <c r="G449" s="46">
        <v>0.09</v>
      </c>
      <c r="H449" s="26">
        <v>13</v>
      </c>
      <c r="I449" s="26">
        <v>7</v>
      </c>
      <c r="J449" s="26">
        <v>6</v>
      </c>
      <c r="K449" s="27">
        <v>0.01</v>
      </c>
      <c r="L449" s="26">
        <v>29</v>
      </c>
      <c r="M449" s="27">
        <v>0.03</v>
      </c>
    </row>
    <row r="450" spans="1:13" ht="14.25" customHeight="1">
      <c r="A450" s="43" t="s">
        <v>106</v>
      </c>
      <c r="B450" s="26">
        <v>22</v>
      </c>
      <c r="C450" s="26">
        <v>15</v>
      </c>
      <c r="D450" s="26">
        <v>7</v>
      </c>
      <c r="E450" s="27">
        <v>0.02</v>
      </c>
      <c r="F450" s="26">
        <v>24</v>
      </c>
      <c r="G450" s="46">
        <v>0.02</v>
      </c>
      <c r="H450" s="26">
        <v>10</v>
      </c>
      <c r="I450" s="26">
        <v>7</v>
      </c>
      <c r="J450" s="26">
        <v>3</v>
      </c>
      <c r="K450" s="27">
        <v>0.01</v>
      </c>
      <c r="L450" s="26">
        <v>16</v>
      </c>
      <c r="M450" s="27">
        <v>0.02</v>
      </c>
    </row>
    <row r="451" spans="1:13" ht="14.25" customHeight="1">
      <c r="A451" s="43" t="s">
        <v>107</v>
      </c>
      <c r="B451" s="48">
        <v>0</v>
      </c>
      <c r="C451" s="48">
        <v>0</v>
      </c>
      <c r="D451" s="48">
        <v>0</v>
      </c>
      <c r="E451" s="48">
        <v>0</v>
      </c>
      <c r="F451" s="26">
        <v>2</v>
      </c>
      <c r="G451" s="46">
        <v>0</v>
      </c>
      <c r="H451" s="26">
        <v>3</v>
      </c>
      <c r="I451" s="26">
        <v>3</v>
      </c>
      <c r="J451" s="48">
        <v>0</v>
      </c>
      <c r="K451" s="27">
        <v>0</v>
      </c>
      <c r="L451" s="26">
        <v>6</v>
      </c>
      <c r="M451" s="27">
        <v>0.01</v>
      </c>
    </row>
    <row r="452" spans="1:13" ht="14.25" customHeight="1">
      <c r="A452" s="44" t="s">
        <v>108</v>
      </c>
      <c r="B452" s="40">
        <v>2</v>
      </c>
      <c r="C452" s="40">
        <v>1</v>
      </c>
      <c r="D452" s="40">
        <v>1</v>
      </c>
      <c r="E452" s="41">
        <v>0</v>
      </c>
      <c r="F452" s="40">
        <v>2</v>
      </c>
      <c r="G452" s="47">
        <v>0</v>
      </c>
      <c r="H452" s="40">
        <v>3</v>
      </c>
      <c r="I452" s="40">
        <v>2</v>
      </c>
      <c r="J452" s="40">
        <v>1</v>
      </c>
      <c r="K452" s="41">
        <v>0</v>
      </c>
      <c r="L452" s="40">
        <v>3</v>
      </c>
      <c r="M452" s="41">
        <v>0</v>
      </c>
    </row>
    <row r="453" spans="1:7" ht="14.25" customHeight="1">
      <c r="A453" s="24" t="s">
        <v>124</v>
      </c>
      <c r="B453" s="29"/>
      <c r="C453" s="29"/>
      <c r="D453" s="29"/>
      <c r="E453" s="29"/>
      <c r="F453" s="29"/>
      <c r="G453" s="29"/>
    </row>
    <row r="454" ht="14.25" customHeight="1"/>
    <row r="455" ht="14.25" customHeight="1"/>
    <row r="456" spans="1:13" s="20" customFormat="1" ht="33.75" customHeight="1">
      <c r="A456" s="99" t="s">
        <v>1340</v>
      </c>
      <c r="B456" s="100"/>
      <c r="C456" s="100"/>
      <c r="D456" s="100"/>
      <c r="E456" s="100"/>
      <c r="F456" s="100"/>
      <c r="G456" s="100"/>
      <c r="H456" s="100"/>
      <c r="I456" s="100"/>
      <c r="J456" s="100"/>
      <c r="K456" s="100"/>
      <c r="L456" s="100"/>
      <c r="M456" s="100"/>
    </row>
    <row r="457" spans="1:13" ht="12.75" customHeight="1">
      <c r="A457" s="86" t="s">
        <v>109</v>
      </c>
      <c r="B457" s="88" t="s">
        <v>143</v>
      </c>
      <c r="C457" s="88"/>
      <c r="D457" s="88"/>
      <c r="E457" s="88"/>
      <c r="F457" s="88"/>
      <c r="G457" s="88"/>
      <c r="H457" s="88" t="s">
        <v>144</v>
      </c>
      <c r="I457" s="88"/>
      <c r="J457" s="88"/>
      <c r="K457" s="88"/>
      <c r="L457" s="88"/>
      <c r="M457" s="89"/>
    </row>
    <row r="458" spans="1:13" ht="12.75" customHeight="1">
      <c r="A458" s="86"/>
      <c r="B458" s="90" t="s">
        <v>113</v>
      </c>
      <c r="C458" s="97"/>
      <c r="D458" s="98"/>
      <c r="E458" s="92" t="s">
        <v>114</v>
      </c>
      <c r="F458" s="93" t="s">
        <v>115</v>
      </c>
      <c r="G458" s="92" t="s">
        <v>116</v>
      </c>
      <c r="H458" s="90" t="s">
        <v>113</v>
      </c>
      <c r="I458" s="97"/>
      <c r="J458" s="98"/>
      <c r="K458" s="92" t="s">
        <v>114</v>
      </c>
      <c r="L458" s="93" t="s">
        <v>115</v>
      </c>
      <c r="M458" s="95" t="s">
        <v>116</v>
      </c>
    </row>
    <row r="459" spans="1:13" s="21" customFormat="1" ht="12.75" customHeight="1">
      <c r="A459" s="86"/>
      <c r="B459" s="91"/>
      <c r="C459" s="37" t="s">
        <v>119</v>
      </c>
      <c r="D459" s="37" t="s">
        <v>120</v>
      </c>
      <c r="E459" s="91"/>
      <c r="F459" s="91"/>
      <c r="G459" s="91"/>
      <c r="H459" s="91"/>
      <c r="I459" s="37" t="s">
        <v>119</v>
      </c>
      <c r="J459" s="37" t="s">
        <v>120</v>
      </c>
      <c r="K459" s="91"/>
      <c r="L459" s="91"/>
      <c r="M459" s="96"/>
    </row>
    <row r="460" spans="1:13" s="22" customFormat="1" ht="11.25" customHeight="1">
      <c r="A460" s="42" t="s">
        <v>48</v>
      </c>
      <c r="B460" s="38">
        <v>187</v>
      </c>
      <c r="C460" s="38">
        <v>124</v>
      </c>
      <c r="D460" s="38">
        <v>63</v>
      </c>
      <c r="E460" s="39">
        <v>0.15</v>
      </c>
      <c r="F460" s="38">
        <v>121502</v>
      </c>
      <c r="G460" s="45">
        <v>100</v>
      </c>
      <c r="H460" s="38">
        <v>595</v>
      </c>
      <c r="I460" s="38">
        <v>366</v>
      </c>
      <c r="J460" s="38">
        <v>229</v>
      </c>
      <c r="K460" s="39">
        <v>0.54</v>
      </c>
      <c r="L460" s="38">
        <v>110113</v>
      </c>
      <c r="M460" s="39">
        <v>100</v>
      </c>
    </row>
    <row r="461" spans="1:13" s="22" customFormat="1" ht="11.25" customHeight="1">
      <c r="A461" s="43" t="s">
        <v>49</v>
      </c>
      <c r="B461" s="26">
        <v>473</v>
      </c>
      <c r="C461" s="26">
        <v>293</v>
      </c>
      <c r="D461" s="26">
        <v>180</v>
      </c>
      <c r="E461" s="27">
        <v>0.39</v>
      </c>
      <c r="F461" s="26">
        <v>121315</v>
      </c>
      <c r="G461" s="46">
        <v>99.85</v>
      </c>
      <c r="H461" s="26">
        <v>1061</v>
      </c>
      <c r="I461" s="26">
        <v>686</v>
      </c>
      <c r="J461" s="26">
        <v>375</v>
      </c>
      <c r="K461" s="27">
        <v>0.96</v>
      </c>
      <c r="L461" s="26">
        <v>109518</v>
      </c>
      <c r="M461" s="27">
        <v>99.46</v>
      </c>
    </row>
    <row r="462" spans="1:13" s="22" customFormat="1" ht="11.25" customHeight="1">
      <c r="A462" s="43" t="s">
        <v>50</v>
      </c>
      <c r="B462" s="26">
        <v>793</v>
      </c>
      <c r="C462" s="26">
        <v>473</v>
      </c>
      <c r="D462" s="26">
        <v>320</v>
      </c>
      <c r="E462" s="27">
        <v>0.65</v>
      </c>
      <c r="F462" s="26">
        <v>120842</v>
      </c>
      <c r="G462" s="46">
        <v>99.46</v>
      </c>
      <c r="H462" s="26">
        <v>1451</v>
      </c>
      <c r="I462" s="26">
        <v>882</v>
      </c>
      <c r="J462" s="26">
        <v>569</v>
      </c>
      <c r="K462" s="27">
        <v>1.32</v>
      </c>
      <c r="L462" s="26">
        <v>108457</v>
      </c>
      <c r="M462" s="27">
        <v>98.5</v>
      </c>
    </row>
    <row r="463" spans="1:13" s="22" customFormat="1" ht="11.25" customHeight="1">
      <c r="A463" s="43" t="s">
        <v>51</v>
      </c>
      <c r="B463" s="26">
        <v>1110</v>
      </c>
      <c r="C463" s="26">
        <v>608</v>
      </c>
      <c r="D463" s="26">
        <v>502</v>
      </c>
      <c r="E463" s="27">
        <v>0.91</v>
      </c>
      <c r="F463" s="26">
        <v>120049</v>
      </c>
      <c r="G463" s="46">
        <v>98.8</v>
      </c>
      <c r="H463" s="26">
        <v>1703</v>
      </c>
      <c r="I463" s="26">
        <v>1094</v>
      </c>
      <c r="J463" s="26">
        <v>609</v>
      </c>
      <c r="K463" s="27">
        <v>1.55</v>
      </c>
      <c r="L463" s="26">
        <v>107006</v>
      </c>
      <c r="M463" s="27">
        <v>97.18</v>
      </c>
    </row>
    <row r="464" spans="1:13" s="22" customFormat="1" ht="11.25" customHeight="1">
      <c r="A464" s="43" t="s">
        <v>52</v>
      </c>
      <c r="B464" s="26">
        <v>1505</v>
      </c>
      <c r="C464" s="26">
        <v>874</v>
      </c>
      <c r="D464" s="26">
        <v>631</v>
      </c>
      <c r="E464" s="27">
        <v>1.24</v>
      </c>
      <c r="F464" s="26">
        <v>118939</v>
      </c>
      <c r="G464" s="46">
        <v>97.89</v>
      </c>
      <c r="H464" s="26">
        <v>1849</v>
      </c>
      <c r="I464" s="26">
        <v>1158</v>
      </c>
      <c r="J464" s="26">
        <v>691</v>
      </c>
      <c r="K464" s="27">
        <v>1.68</v>
      </c>
      <c r="L464" s="26">
        <v>105303</v>
      </c>
      <c r="M464" s="27">
        <v>95.63</v>
      </c>
    </row>
    <row r="465" spans="1:13" s="22" customFormat="1" ht="11.25" customHeight="1">
      <c r="A465" s="43" t="s">
        <v>53</v>
      </c>
      <c r="B465" s="26">
        <v>1823</v>
      </c>
      <c r="C465" s="26">
        <v>977</v>
      </c>
      <c r="D465" s="26">
        <v>846</v>
      </c>
      <c r="E465" s="27">
        <v>1.5</v>
      </c>
      <c r="F465" s="26">
        <v>117434</v>
      </c>
      <c r="G465" s="46">
        <v>96.65</v>
      </c>
      <c r="H465" s="26">
        <v>1955</v>
      </c>
      <c r="I465" s="26">
        <v>1222</v>
      </c>
      <c r="J465" s="26">
        <v>733</v>
      </c>
      <c r="K465" s="27">
        <v>1.78</v>
      </c>
      <c r="L465" s="26">
        <v>103454</v>
      </c>
      <c r="M465" s="27">
        <v>93.95</v>
      </c>
    </row>
    <row r="466" spans="1:13" s="22" customFormat="1" ht="11.25" customHeight="1">
      <c r="A466" s="43" t="s">
        <v>54</v>
      </c>
      <c r="B466" s="26">
        <v>2186</v>
      </c>
      <c r="C466" s="26">
        <v>1223</v>
      </c>
      <c r="D466" s="26">
        <v>963</v>
      </c>
      <c r="E466" s="27">
        <v>1.8</v>
      </c>
      <c r="F466" s="26">
        <v>115611</v>
      </c>
      <c r="G466" s="46">
        <v>95.15</v>
      </c>
      <c r="H466" s="26">
        <v>2065</v>
      </c>
      <c r="I466" s="26">
        <v>1307</v>
      </c>
      <c r="J466" s="26">
        <v>758</v>
      </c>
      <c r="K466" s="27">
        <v>1.88</v>
      </c>
      <c r="L466" s="26">
        <v>101499</v>
      </c>
      <c r="M466" s="27">
        <v>92.18</v>
      </c>
    </row>
    <row r="467" spans="1:13" s="22" customFormat="1" ht="11.25" customHeight="1">
      <c r="A467" s="43" t="s">
        <v>55</v>
      </c>
      <c r="B467" s="26">
        <v>2506</v>
      </c>
      <c r="C467" s="26">
        <v>1319</v>
      </c>
      <c r="D467" s="26">
        <v>1187</v>
      </c>
      <c r="E467" s="27">
        <v>2.06</v>
      </c>
      <c r="F467" s="26">
        <v>113425</v>
      </c>
      <c r="G467" s="46">
        <v>93.35</v>
      </c>
      <c r="H467" s="26">
        <v>2124</v>
      </c>
      <c r="I467" s="26">
        <v>1278</v>
      </c>
      <c r="J467" s="26">
        <v>846</v>
      </c>
      <c r="K467" s="27">
        <v>1.93</v>
      </c>
      <c r="L467" s="26">
        <v>99434</v>
      </c>
      <c r="M467" s="27">
        <v>90.3</v>
      </c>
    </row>
    <row r="468" spans="1:13" s="22" customFormat="1" ht="11.25" customHeight="1">
      <c r="A468" s="43" t="s">
        <v>56</v>
      </c>
      <c r="B468" s="26">
        <v>2672</v>
      </c>
      <c r="C468" s="26">
        <v>1415</v>
      </c>
      <c r="D468" s="26">
        <v>1257</v>
      </c>
      <c r="E468" s="27">
        <v>2.2</v>
      </c>
      <c r="F468" s="26">
        <v>110919</v>
      </c>
      <c r="G468" s="46">
        <v>91.29</v>
      </c>
      <c r="H468" s="26">
        <v>2280</v>
      </c>
      <c r="I468" s="26">
        <v>1398</v>
      </c>
      <c r="J468" s="26">
        <v>882</v>
      </c>
      <c r="K468" s="27">
        <v>2.07</v>
      </c>
      <c r="L468" s="26">
        <v>97310</v>
      </c>
      <c r="M468" s="27">
        <v>88.37</v>
      </c>
    </row>
    <row r="469" spans="1:13" s="22" customFormat="1" ht="11.25" customHeight="1">
      <c r="A469" s="43" t="s">
        <v>57</v>
      </c>
      <c r="B469" s="26">
        <v>2966</v>
      </c>
      <c r="C469" s="26">
        <v>1510</v>
      </c>
      <c r="D469" s="26">
        <v>1456</v>
      </c>
      <c r="E469" s="27">
        <v>2.44</v>
      </c>
      <c r="F469" s="26">
        <v>108247</v>
      </c>
      <c r="G469" s="46">
        <v>89.09</v>
      </c>
      <c r="H469" s="26">
        <v>2407</v>
      </c>
      <c r="I469" s="26">
        <v>1451</v>
      </c>
      <c r="J469" s="26">
        <v>956</v>
      </c>
      <c r="K469" s="27">
        <v>2.19</v>
      </c>
      <c r="L469" s="26">
        <v>95030</v>
      </c>
      <c r="M469" s="27">
        <v>86.3</v>
      </c>
    </row>
    <row r="470" spans="1:13" s="22" customFormat="1" ht="11.25" customHeight="1">
      <c r="A470" s="43" t="s">
        <v>58</v>
      </c>
      <c r="B470" s="26">
        <v>3172</v>
      </c>
      <c r="C470" s="26">
        <v>1581</v>
      </c>
      <c r="D470" s="26">
        <v>1591</v>
      </c>
      <c r="E470" s="27">
        <v>2.61</v>
      </c>
      <c r="F470" s="26">
        <v>105281</v>
      </c>
      <c r="G470" s="46">
        <v>86.65</v>
      </c>
      <c r="H470" s="26">
        <v>2410</v>
      </c>
      <c r="I470" s="26">
        <v>1417</v>
      </c>
      <c r="J470" s="26">
        <v>993</v>
      </c>
      <c r="K470" s="27">
        <v>2.19</v>
      </c>
      <c r="L470" s="26">
        <v>92623</v>
      </c>
      <c r="M470" s="27">
        <v>84.12</v>
      </c>
    </row>
    <row r="471" spans="1:13" s="22" customFormat="1" ht="11.25" customHeight="1">
      <c r="A471" s="43" t="s">
        <v>59</v>
      </c>
      <c r="B471" s="26">
        <v>3329</v>
      </c>
      <c r="C471" s="26">
        <v>1617</v>
      </c>
      <c r="D471" s="26">
        <v>1712</v>
      </c>
      <c r="E471" s="27">
        <v>2.74</v>
      </c>
      <c r="F471" s="26">
        <v>102109</v>
      </c>
      <c r="G471" s="46">
        <v>84.04</v>
      </c>
      <c r="H471" s="26">
        <v>2515</v>
      </c>
      <c r="I471" s="26">
        <v>1443</v>
      </c>
      <c r="J471" s="26">
        <v>1072</v>
      </c>
      <c r="K471" s="27">
        <v>2.28</v>
      </c>
      <c r="L471" s="26">
        <v>90213</v>
      </c>
      <c r="M471" s="27">
        <v>81.93</v>
      </c>
    </row>
    <row r="472" spans="1:13" s="22" customFormat="1" ht="11.25" customHeight="1">
      <c r="A472" s="43" t="s">
        <v>60</v>
      </c>
      <c r="B472" s="26">
        <v>3555</v>
      </c>
      <c r="C472" s="26">
        <v>1706</v>
      </c>
      <c r="D472" s="26">
        <v>1849</v>
      </c>
      <c r="E472" s="27">
        <v>2.93</v>
      </c>
      <c r="F472" s="26">
        <v>98780</v>
      </c>
      <c r="G472" s="46">
        <v>81.3</v>
      </c>
      <c r="H472" s="26">
        <v>2668</v>
      </c>
      <c r="I472" s="26">
        <v>1495</v>
      </c>
      <c r="J472" s="26">
        <v>1173</v>
      </c>
      <c r="K472" s="27">
        <v>2.42</v>
      </c>
      <c r="L472" s="26">
        <v>87698</v>
      </c>
      <c r="M472" s="27">
        <v>79.64</v>
      </c>
    </row>
    <row r="473" spans="1:13" s="22" customFormat="1" ht="11.25" customHeight="1">
      <c r="A473" s="43" t="s">
        <v>61</v>
      </c>
      <c r="B473" s="26">
        <v>3577</v>
      </c>
      <c r="C473" s="26">
        <v>1677</v>
      </c>
      <c r="D473" s="26">
        <v>1900</v>
      </c>
      <c r="E473" s="27">
        <v>2.94</v>
      </c>
      <c r="F473" s="26">
        <v>95225</v>
      </c>
      <c r="G473" s="46">
        <v>78.37</v>
      </c>
      <c r="H473" s="26">
        <v>2734</v>
      </c>
      <c r="I473" s="26">
        <v>1532</v>
      </c>
      <c r="J473" s="26">
        <v>1202</v>
      </c>
      <c r="K473" s="27">
        <v>2.48</v>
      </c>
      <c r="L473" s="26">
        <v>85030</v>
      </c>
      <c r="M473" s="27">
        <v>77.22</v>
      </c>
    </row>
    <row r="474" spans="1:13" s="22" customFormat="1" ht="11.25" customHeight="1">
      <c r="A474" s="43" t="s">
        <v>62</v>
      </c>
      <c r="B474" s="26">
        <v>3784</v>
      </c>
      <c r="C474" s="26">
        <v>1722</v>
      </c>
      <c r="D474" s="26">
        <v>2062</v>
      </c>
      <c r="E474" s="27">
        <v>3.11</v>
      </c>
      <c r="F474" s="26">
        <v>91648</v>
      </c>
      <c r="G474" s="46">
        <v>75.43</v>
      </c>
      <c r="H474" s="26">
        <v>2691</v>
      </c>
      <c r="I474" s="26">
        <v>1512</v>
      </c>
      <c r="J474" s="26">
        <v>1179</v>
      </c>
      <c r="K474" s="27">
        <v>2.44</v>
      </c>
      <c r="L474" s="26">
        <v>82296</v>
      </c>
      <c r="M474" s="27">
        <v>74.74</v>
      </c>
    </row>
    <row r="475" spans="1:13" s="22" customFormat="1" ht="11.25" customHeight="1">
      <c r="A475" s="43" t="s">
        <v>63</v>
      </c>
      <c r="B475" s="26">
        <v>3757</v>
      </c>
      <c r="C475" s="26">
        <v>1775</v>
      </c>
      <c r="D475" s="26">
        <v>1982</v>
      </c>
      <c r="E475" s="27">
        <v>3.09</v>
      </c>
      <c r="F475" s="26">
        <v>87864</v>
      </c>
      <c r="G475" s="46">
        <v>72.31</v>
      </c>
      <c r="H475" s="26">
        <v>2792</v>
      </c>
      <c r="I475" s="26">
        <v>1541</v>
      </c>
      <c r="J475" s="26">
        <v>1251</v>
      </c>
      <c r="K475" s="27">
        <v>2.54</v>
      </c>
      <c r="L475" s="26">
        <v>79605</v>
      </c>
      <c r="M475" s="27">
        <v>72.29</v>
      </c>
    </row>
    <row r="476" spans="1:13" s="22" customFormat="1" ht="11.25" customHeight="1">
      <c r="A476" s="43" t="s">
        <v>64</v>
      </c>
      <c r="B476" s="26">
        <v>3909</v>
      </c>
      <c r="C476" s="26">
        <v>1831</v>
      </c>
      <c r="D476" s="26">
        <v>2078</v>
      </c>
      <c r="E476" s="27">
        <v>3.22</v>
      </c>
      <c r="F476" s="26">
        <v>84107</v>
      </c>
      <c r="G476" s="46">
        <v>69.22</v>
      </c>
      <c r="H476" s="26">
        <v>2778</v>
      </c>
      <c r="I476" s="26">
        <v>1451</v>
      </c>
      <c r="J476" s="26">
        <v>1327</v>
      </c>
      <c r="K476" s="27">
        <v>2.52</v>
      </c>
      <c r="L476" s="26">
        <v>76813</v>
      </c>
      <c r="M476" s="27">
        <v>69.76</v>
      </c>
    </row>
    <row r="477" spans="1:13" s="22" customFormat="1" ht="11.25" customHeight="1">
      <c r="A477" s="43" t="s">
        <v>65</v>
      </c>
      <c r="B477" s="26">
        <v>3988</v>
      </c>
      <c r="C477" s="26">
        <v>1808</v>
      </c>
      <c r="D477" s="26">
        <v>2180</v>
      </c>
      <c r="E477" s="27">
        <v>3.28</v>
      </c>
      <c r="F477" s="26">
        <v>80198</v>
      </c>
      <c r="G477" s="46">
        <v>66.01</v>
      </c>
      <c r="H477" s="26">
        <v>2827</v>
      </c>
      <c r="I477" s="26">
        <v>1506</v>
      </c>
      <c r="J477" s="26">
        <v>1321</v>
      </c>
      <c r="K477" s="27">
        <v>2.57</v>
      </c>
      <c r="L477" s="26">
        <v>74035</v>
      </c>
      <c r="M477" s="27">
        <v>67.24</v>
      </c>
    </row>
    <row r="478" spans="1:13" s="22" customFormat="1" ht="11.25" customHeight="1">
      <c r="A478" s="43" t="s">
        <v>66</v>
      </c>
      <c r="B478" s="26">
        <v>4088</v>
      </c>
      <c r="C478" s="26">
        <v>1804</v>
      </c>
      <c r="D478" s="26">
        <v>2284</v>
      </c>
      <c r="E478" s="27">
        <v>3.36</v>
      </c>
      <c r="F478" s="26">
        <v>76210</v>
      </c>
      <c r="G478" s="46">
        <v>62.72</v>
      </c>
      <c r="H478" s="26">
        <v>2834</v>
      </c>
      <c r="I478" s="26">
        <v>1449</v>
      </c>
      <c r="J478" s="26">
        <v>1385</v>
      </c>
      <c r="K478" s="27">
        <v>2.57</v>
      </c>
      <c r="L478" s="26">
        <v>71208</v>
      </c>
      <c r="M478" s="27">
        <v>64.67</v>
      </c>
    </row>
    <row r="479" spans="1:13" s="22" customFormat="1" ht="11.25" customHeight="1">
      <c r="A479" s="43" t="s">
        <v>67</v>
      </c>
      <c r="B479" s="26">
        <v>4020</v>
      </c>
      <c r="C479" s="26">
        <v>1842</v>
      </c>
      <c r="D479" s="26">
        <v>2178</v>
      </c>
      <c r="E479" s="27">
        <v>3.31</v>
      </c>
      <c r="F479" s="26">
        <v>72122</v>
      </c>
      <c r="G479" s="46">
        <v>59.36</v>
      </c>
      <c r="H479" s="26">
        <v>2890</v>
      </c>
      <c r="I479" s="26">
        <v>1402</v>
      </c>
      <c r="J479" s="26">
        <v>1488</v>
      </c>
      <c r="K479" s="27">
        <v>2.62</v>
      </c>
      <c r="L479" s="26">
        <v>68374</v>
      </c>
      <c r="M479" s="27">
        <v>62.09</v>
      </c>
    </row>
    <row r="480" spans="1:13" s="22" customFormat="1" ht="11.25" customHeight="1">
      <c r="A480" s="43" t="s">
        <v>68</v>
      </c>
      <c r="B480" s="26">
        <v>3924</v>
      </c>
      <c r="C480" s="26">
        <v>1786</v>
      </c>
      <c r="D480" s="26">
        <v>2138</v>
      </c>
      <c r="E480" s="27">
        <v>3.23</v>
      </c>
      <c r="F480" s="26">
        <v>68102</v>
      </c>
      <c r="G480" s="46">
        <v>56.05</v>
      </c>
      <c r="H480" s="26">
        <v>2908</v>
      </c>
      <c r="I480" s="26">
        <v>1493</v>
      </c>
      <c r="J480" s="26">
        <v>1415</v>
      </c>
      <c r="K480" s="27">
        <v>2.64</v>
      </c>
      <c r="L480" s="26">
        <v>65484</v>
      </c>
      <c r="M480" s="27">
        <v>59.47</v>
      </c>
    </row>
    <row r="481" spans="1:13" s="22" customFormat="1" ht="11.25" customHeight="1">
      <c r="A481" s="43" t="s">
        <v>69</v>
      </c>
      <c r="B481" s="26">
        <v>3834</v>
      </c>
      <c r="C481" s="26">
        <v>1778</v>
      </c>
      <c r="D481" s="26">
        <v>2056</v>
      </c>
      <c r="E481" s="27">
        <v>3.16</v>
      </c>
      <c r="F481" s="26">
        <v>64178</v>
      </c>
      <c r="G481" s="46">
        <v>52.82</v>
      </c>
      <c r="H481" s="26">
        <v>2941</v>
      </c>
      <c r="I481" s="26">
        <v>1488</v>
      </c>
      <c r="J481" s="26">
        <v>1453</v>
      </c>
      <c r="K481" s="27">
        <v>2.67</v>
      </c>
      <c r="L481" s="26">
        <v>62576</v>
      </c>
      <c r="M481" s="27">
        <v>56.83</v>
      </c>
    </row>
    <row r="482" spans="1:13" s="22" customFormat="1" ht="11.25" customHeight="1">
      <c r="A482" s="43" t="s">
        <v>70</v>
      </c>
      <c r="B482" s="26">
        <v>3701</v>
      </c>
      <c r="C482" s="26">
        <v>1743</v>
      </c>
      <c r="D482" s="26">
        <v>1958</v>
      </c>
      <c r="E482" s="27">
        <v>3.05</v>
      </c>
      <c r="F482" s="26">
        <v>60344</v>
      </c>
      <c r="G482" s="46">
        <v>49.67</v>
      </c>
      <c r="H482" s="26">
        <v>2997</v>
      </c>
      <c r="I482" s="26">
        <v>1503</v>
      </c>
      <c r="J482" s="26">
        <v>1494</v>
      </c>
      <c r="K482" s="27">
        <v>2.72</v>
      </c>
      <c r="L482" s="26">
        <v>59635</v>
      </c>
      <c r="M482" s="27">
        <v>54.16</v>
      </c>
    </row>
    <row r="483" spans="1:13" s="22" customFormat="1" ht="11.25" customHeight="1">
      <c r="A483" s="43" t="s">
        <v>71</v>
      </c>
      <c r="B483" s="26">
        <v>3675</v>
      </c>
      <c r="C483" s="26">
        <v>1706</v>
      </c>
      <c r="D483" s="26">
        <v>1969</v>
      </c>
      <c r="E483" s="27">
        <v>3.02</v>
      </c>
      <c r="F483" s="26">
        <v>56643</v>
      </c>
      <c r="G483" s="46">
        <v>46.62</v>
      </c>
      <c r="H483" s="26">
        <v>3060</v>
      </c>
      <c r="I483" s="26">
        <v>1484</v>
      </c>
      <c r="J483" s="26">
        <v>1576</v>
      </c>
      <c r="K483" s="27">
        <v>2.78</v>
      </c>
      <c r="L483" s="26">
        <v>56638</v>
      </c>
      <c r="M483" s="27">
        <v>51.44</v>
      </c>
    </row>
    <row r="484" spans="1:13" s="22" customFormat="1" ht="11.25" customHeight="1">
      <c r="A484" s="43" t="s">
        <v>72</v>
      </c>
      <c r="B484" s="26">
        <v>3688</v>
      </c>
      <c r="C484" s="26">
        <v>1727</v>
      </c>
      <c r="D484" s="26">
        <v>1961</v>
      </c>
      <c r="E484" s="27">
        <v>3.04</v>
      </c>
      <c r="F484" s="26">
        <v>52968</v>
      </c>
      <c r="G484" s="46">
        <v>43.59</v>
      </c>
      <c r="H484" s="26">
        <v>3059</v>
      </c>
      <c r="I484" s="26">
        <v>1482</v>
      </c>
      <c r="J484" s="26">
        <v>1577</v>
      </c>
      <c r="K484" s="27">
        <v>2.78</v>
      </c>
      <c r="L484" s="26">
        <v>53578</v>
      </c>
      <c r="M484" s="27">
        <v>48.66</v>
      </c>
    </row>
    <row r="485" spans="1:13" s="22" customFormat="1" ht="11.25" customHeight="1">
      <c r="A485" s="43" t="s">
        <v>73</v>
      </c>
      <c r="B485" s="26">
        <v>3550</v>
      </c>
      <c r="C485" s="26">
        <v>1645</v>
      </c>
      <c r="D485" s="26">
        <v>1905</v>
      </c>
      <c r="E485" s="27">
        <v>2.92</v>
      </c>
      <c r="F485" s="26">
        <v>49280</v>
      </c>
      <c r="G485" s="46">
        <v>40.56</v>
      </c>
      <c r="H485" s="26">
        <v>3123</v>
      </c>
      <c r="I485" s="26">
        <v>1556</v>
      </c>
      <c r="J485" s="26">
        <v>1567</v>
      </c>
      <c r="K485" s="27">
        <v>2.84</v>
      </c>
      <c r="L485" s="26">
        <v>50519</v>
      </c>
      <c r="M485" s="27">
        <v>45.88</v>
      </c>
    </row>
    <row r="486" spans="1:13" s="22" customFormat="1" ht="11.25" customHeight="1">
      <c r="A486" s="43" t="s">
        <v>74</v>
      </c>
      <c r="B486" s="26">
        <v>3533</v>
      </c>
      <c r="C486" s="26">
        <v>1666</v>
      </c>
      <c r="D486" s="26">
        <v>1867</v>
      </c>
      <c r="E486" s="27">
        <v>2.91</v>
      </c>
      <c r="F486" s="26">
        <v>45730</v>
      </c>
      <c r="G486" s="46">
        <v>37.64</v>
      </c>
      <c r="H486" s="26">
        <v>2969</v>
      </c>
      <c r="I486" s="26">
        <v>1416</v>
      </c>
      <c r="J486" s="26">
        <v>1553</v>
      </c>
      <c r="K486" s="27">
        <v>2.7</v>
      </c>
      <c r="L486" s="26">
        <v>47396</v>
      </c>
      <c r="M486" s="27">
        <v>43.04</v>
      </c>
    </row>
    <row r="487" spans="1:13" s="22" customFormat="1" ht="11.25" customHeight="1">
      <c r="A487" s="43" t="s">
        <v>75</v>
      </c>
      <c r="B487" s="26">
        <v>3472</v>
      </c>
      <c r="C487" s="26">
        <v>1616</v>
      </c>
      <c r="D487" s="26">
        <v>1856</v>
      </c>
      <c r="E487" s="27">
        <v>2.86</v>
      </c>
      <c r="F487" s="26">
        <v>42197</v>
      </c>
      <c r="G487" s="46">
        <v>34.73</v>
      </c>
      <c r="H487" s="26">
        <v>2945</v>
      </c>
      <c r="I487" s="26">
        <v>1406</v>
      </c>
      <c r="J487" s="26">
        <v>1539</v>
      </c>
      <c r="K487" s="27">
        <v>2.67</v>
      </c>
      <c r="L487" s="26">
        <v>44427</v>
      </c>
      <c r="M487" s="27">
        <v>40.35</v>
      </c>
    </row>
    <row r="488" spans="1:13" s="22" customFormat="1" ht="11.25" customHeight="1">
      <c r="A488" s="43" t="s">
        <v>76</v>
      </c>
      <c r="B488" s="26">
        <v>3292</v>
      </c>
      <c r="C488" s="26">
        <v>1526</v>
      </c>
      <c r="D488" s="26">
        <v>1766</v>
      </c>
      <c r="E488" s="27">
        <v>2.71</v>
      </c>
      <c r="F488" s="26">
        <v>38725</v>
      </c>
      <c r="G488" s="46">
        <v>31.87</v>
      </c>
      <c r="H488" s="26">
        <v>3011</v>
      </c>
      <c r="I488" s="26">
        <v>1405</v>
      </c>
      <c r="J488" s="26">
        <v>1606</v>
      </c>
      <c r="K488" s="27">
        <v>2.73</v>
      </c>
      <c r="L488" s="26">
        <v>41482</v>
      </c>
      <c r="M488" s="27">
        <v>37.67</v>
      </c>
    </row>
    <row r="489" spans="1:13" s="22" customFormat="1" ht="11.25" customHeight="1">
      <c r="A489" s="43" t="s">
        <v>77</v>
      </c>
      <c r="B489" s="26">
        <v>3132</v>
      </c>
      <c r="C489" s="26">
        <v>1498</v>
      </c>
      <c r="D489" s="26">
        <v>1634</v>
      </c>
      <c r="E489" s="27">
        <v>2.58</v>
      </c>
      <c r="F489" s="26">
        <v>35433</v>
      </c>
      <c r="G489" s="46">
        <v>29.16</v>
      </c>
      <c r="H489" s="26">
        <v>2882</v>
      </c>
      <c r="I489" s="26">
        <v>1427</v>
      </c>
      <c r="J489" s="26">
        <v>1455</v>
      </c>
      <c r="K489" s="27">
        <v>2.62</v>
      </c>
      <c r="L489" s="26">
        <v>38471</v>
      </c>
      <c r="M489" s="27">
        <v>34.94</v>
      </c>
    </row>
    <row r="490" spans="1:13" s="22" customFormat="1" ht="11.25" customHeight="1">
      <c r="A490" s="43" t="s">
        <v>78</v>
      </c>
      <c r="B490" s="26">
        <v>2899</v>
      </c>
      <c r="C490" s="26">
        <v>1342</v>
      </c>
      <c r="D490" s="26">
        <v>1557</v>
      </c>
      <c r="E490" s="27">
        <v>2.39</v>
      </c>
      <c r="F490" s="26">
        <v>32301</v>
      </c>
      <c r="G490" s="46">
        <v>26.58</v>
      </c>
      <c r="H490" s="26">
        <v>2929</v>
      </c>
      <c r="I490" s="26">
        <v>1419</v>
      </c>
      <c r="J490" s="26">
        <v>1510</v>
      </c>
      <c r="K490" s="27">
        <v>2.66</v>
      </c>
      <c r="L490" s="26">
        <v>35589</v>
      </c>
      <c r="M490" s="27">
        <v>32.32</v>
      </c>
    </row>
    <row r="491" spans="1:13" s="22" customFormat="1" ht="11.25" customHeight="1">
      <c r="A491" s="43" t="s">
        <v>79</v>
      </c>
      <c r="B491" s="26">
        <v>2838</v>
      </c>
      <c r="C491" s="26">
        <v>1356</v>
      </c>
      <c r="D491" s="26">
        <v>1482</v>
      </c>
      <c r="E491" s="27">
        <v>2.34</v>
      </c>
      <c r="F491" s="26">
        <v>29402</v>
      </c>
      <c r="G491" s="46">
        <v>24.2</v>
      </c>
      <c r="H491" s="26">
        <v>2687</v>
      </c>
      <c r="I491" s="26">
        <v>1279</v>
      </c>
      <c r="J491" s="26">
        <v>1408</v>
      </c>
      <c r="K491" s="27">
        <v>2.44</v>
      </c>
      <c r="L491" s="26">
        <v>32660</v>
      </c>
      <c r="M491" s="27">
        <v>29.66</v>
      </c>
    </row>
    <row r="492" spans="1:13" s="22" customFormat="1" ht="11.25" customHeight="1">
      <c r="A492" s="43" t="s">
        <v>80</v>
      </c>
      <c r="B492" s="26">
        <v>2628</v>
      </c>
      <c r="C492" s="26">
        <v>1267</v>
      </c>
      <c r="D492" s="26">
        <v>1361</v>
      </c>
      <c r="E492" s="27">
        <v>2.16</v>
      </c>
      <c r="F492" s="26">
        <v>26564</v>
      </c>
      <c r="G492" s="46">
        <v>21.86</v>
      </c>
      <c r="H492" s="26">
        <v>2665</v>
      </c>
      <c r="I492" s="26">
        <v>1289</v>
      </c>
      <c r="J492" s="26">
        <v>1376</v>
      </c>
      <c r="K492" s="27">
        <v>2.42</v>
      </c>
      <c r="L492" s="26">
        <v>29973</v>
      </c>
      <c r="M492" s="27">
        <v>27.22</v>
      </c>
    </row>
    <row r="493" spans="1:13" s="22" customFormat="1" ht="11.25" customHeight="1">
      <c r="A493" s="43" t="s">
        <v>81</v>
      </c>
      <c r="B493" s="26">
        <v>2496</v>
      </c>
      <c r="C493" s="26">
        <v>1220</v>
      </c>
      <c r="D493" s="26">
        <v>1276</v>
      </c>
      <c r="E493" s="27">
        <v>2.05</v>
      </c>
      <c r="F493" s="26">
        <v>23936</v>
      </c>
      <c r="G493" s="46">
        <v>19.7</v>
      </c>
      <c r="H493" s="26">
        <v>2555</v>
      </c>
      <c r="I493" s="26">
        <v>1194</v>
      </c>
      <c r="J493" s="26">
        <v>1361</v>
      </c>
      <c r="K493" s="27">
        <v>2.32</v>
      </c>
      <c r="L493" s="26">
        <v>27308</v>
      </c>
      <c r="M493" s="27">
        <v>24.8</v>
      </c>
    </row>
    <row r="494" spans="1:13" s="22" customFormat="1" ht="11.25" customHeight="1">
      <c r="A494" s="43" t="s">
        <v>82</v>
      </c>
      <c r="B494" s="26">
        <v>2380</v>
      </c>
      <c r="C494" s="26">
        <v>1174</v>
      </c>
      <c r="D494" s="26">
        <v>1206</v>
      </c>
      <c r="E494" s="27">
        <v>1.96</v>
      </c>
      <c r="F494" s="26">
        <v>21440</v>
      </c>
      <c r="G494" s="46">
        <v>17.65</v>
      </c>
      <c r="H494" s="26">
        <v>2481</v>
      </c>
      <c r="I494" s="26">
        <v>1166</v>
      </c>
      <c r="J494" s="26">
        <v>1315</v>
      </c>
      <c r="K494" s="27">
        <v>2.25</v>
      </c>
      <c r="L494" s="26">
        <v>24753</v>
      </c>
      <c r="M494" s="27">
        <v>22.48</v>
      </c>
    </row>
    <row r="495" spans="1:13" s="22" customFormat="1" ht="11.25" customHeight="1">
      <c r="A495" s="43" t="s">
        <v>83</v>
      </c>
      <c r="B495" s="26">
        <v>2319</v>
      </c>
      <c r="C495" s="26">
        <v>1109</v>
      </c>
      <c r="D495" s="26">
        <v>1210</v>
      </c>
      <c r="E495" s="27">
        <v>1.91</v>
      </c>
      <c r="F495" s="26">
        <v>19060</v>
      </c>
      <c r="G495" s="46">
        <v>15.69</v>
      </c>
      <c r="H495" s="26">
        <v>2323</v>
      </c>
      <c r="I495" s="26">
        <v>1079</v>
      </c>
      <c r="J495" s="26">
        <v>1244</v>
      </c>
      <c r="K495" s="27">
        <v>2.11</v>
      </c>
      <c r="L495" s="26">
        <v>22272</v>
      </c>
      <c r="M495" s="27">
        <v>20.23</v>
      </c>
    </row>
    <row r="496" spans="1:13" s="22" customFormat="1" ht="11.25" customHeight="1">
      <c r="A496" s="43" t="s">
        <v>84</v>
      </c>
      <c r="B496" s="26">
        <v>2156</v>
      </c>
      <c r="C496" s="26">
        <v>1058</v>
      </c>
      <c r="D496" s="26">
        <v>1098</v>
      </c>
      <c r="E496" s="27">
        <v>1.77</v>
      </c>
      <c r="F496" s="26">
        <v>16741</v>
      </c>
      <c r="G496" s="46">
        <v>13.78</v>
      </c>
      <c r="H496" s="26">
        <v>2233</v>
      </c>
      <c r="I496" s="26">
        <v>1119</v>
      </c>
      <c r="J496" s="26">
        <v>1114</v>
      </c>
      <c r="K496" s="27">
        <v>2.03</v>
      </c>
      <c r="L496" s="26">
        <v>19949</v>
      </c>
      <c r="M496" s="27">
        <v>18.12</v>
      </c>
    </row>
    <row r="497" spans="1:13" s="22" customFormat="1" ht="11.25" customHeight="1">
      <c r="A497" s="43" t="s">
        <v>85</v>
      </c>
      <c r="B497" s="26">
        <v>2043</v>
      </c>
      <c r="C497" s="26">
        <v>963</v>
      </c>
      <c r="D497" s="26">
        <v>1080</v>
      </c>
      <c r="E497" s="27">
        <v>1.68</v>
      </c>
      <c r="F497" s="26">
        <v>14585</v>
      </c>
      <c r="G497" s="46">
        <v>12</v>
      </c>
      <c r="H497" s="26">
        <v>2131</v>
      </c>
      <c r="I497" s="26">
        <v>1028</v>
      </c>
      <c r="J497" s="26">
        <v>1103</v>
      </c>
      <c r="K497" s="27">
        <v>1.94</v>
      </c>
      <c r="L497" s="26">
        <v>17716</v>
      </c>
      <c r="M497" s="27">
        <v>16.09</v>
      </c>
    </row>
    <row r="498" spans="1:13" s="22" customFormat="1" ht="11.25" customHeight="1">
      <c r="A498" s="43" t="s">
        <v>86</v>
      </c>
      <c r="B498" s="26">
        <v>1937</v>
      </c>
      <c r="C498" s="26">
        <v>931</v>
      </c>
      <c r="D498" s="26">
        <v>1006</v>
      </c>
      <c r="E498" s="27">
        <v>1.59</v>
      </c>
      <c r="F498" s="26">
        <v>12542</v>
      </c>
      <c r="G498" s="46">
        <v>10.32</v>
      </c>
      <c r="H498" s="26">
        <v>2061</v>
      </c>
      <c r="I498" s="26">
        <v>1013</v>
      </c>
      <c r="J498" s="26">
        <v>1048</v>
      </c>
      <c r="K498" s="27">
        <v>1.87</v>
      </c>
      <c r="L498" s="26">
        <v>15585</v>
      </c>
      <c r="M498" s="27">
        <v>14.15</v>
      </c>
    </row>
    <row r="499" spans="1:13" s="22" customFormat="1" ht="11.25" customHeight="1">
      <c r="A499" s="43" t="s">
        <v>87</v>
      </c>
      <c r="B499" s="26">
        <v>1785</v>
      </c>
      <c r="C499" s="26">
        <v>924</v>
      </c>
      <c r="D499" s="26">
        <v>861</v>
      </c>
      <c r="E499" s="27">
        <v>1.47</v>
      </c>
      <c r="F499" s="26">
        <v>10605</v>
      </c>
      <c r="G499" s="46">
        <v>8.73</v>
      </c>
      <c r="H499" s="26">
        <v>1913</v>
      </c>
      <c r="I499" s="26">
        <v>937</v>
      </c>
      <c r="J499" s="26">
        <v>976</v>
      </c>
      <c r="K499" s="27">
        <v>1.74</v>
      </c>
      <c r="L499" s="26">
        <v>13524</v>
      </c>
      <c r="M499" s="27">
        <v>12.28</v>
      </c>
    </row>
    <row r="500" spans="1:13" s="22" customFormat="1" ht="11.25" customHeight="1">
      <c r="A500" s="43" t="s">
        <v>88</v>
      </c>
      <c r="B500" s="26">
        <v>1650</v>
      </c>
      <c r="C500" s="26">
        <v>877</v>
      </c>
      <c r="D500" s="26">
        <v>773</v>
      </c>
      <c r="E500" s="27">
        <v>1.36</v>
      </c>
      <c r="F500" s="26">
        <v>8820</v>
      </c>
      <c r="G500" s="46">
        <v>7.26</v>
      </c>
      <c r="H500" s="26">
        <v>1805</v>
      </c>
      <c r="I500" s="26">
        <v>947</v>
      </c>
      <c r="J500" s="26">
        <v>858</v>
      </c>
      <c r="K500" s="27">
        <v>1.64</v>
      </c>
      <c r="L500" s="26">
        <v>11611</v>
      </c>
      <c r="M500" s="27">
        <v>10.54</v>
      </c>
    </row>
    <row r="501" spans="1:13" s="22" customFormat="1" ht="11.25" customHeight="1">
      <c r="A501" s="43" t="s">
        <v>89</v>
      </c>
      <c r="B501" s="26">
        <v>1428</v>
      </c>
      <c r="C501" s="26">
        <v>800</v>
      </c>
      <c r="D501" s="26">
        <v>628</v>
      </c>
      <c r="E501" s="27">
        <v>1.18</v>
      </c>
      <c r="F501" s="26">
        <v>7170</v>
      </c>
      <c r="G501" s="46">
        <v>5.9</v>
      </c>
      <c r="H501" s="26">
        <v>1695</v>
      </c>
      <c r="I501" s="26">
        <v>902</v>
      </c>
      <c r="J501" s="26">
        <v>793</v>
      </c>
      <c r="K501" s="27">
        <v>1.54</v>
      </c>
      <c r="L501" s="26">
        <v>9806</v>
      </c>
      <c r="M501" s="27">
        <v>8.91</v>
      </c>
    </row>
    <row r="502" spans="1:13" s="22" customFormat="1" ht="11.25" customHeight="1">
      <c r="A502" s="43" t="s">
        <v>90</v>
      </c>
      <c r="B502" s="26">
        <v>1304</v>
      </c>
      <c r="C502" s="26">
        <v>749</v>
      </c>
      <c r="D502" s="26">
        <v>555</v>
      </c>
      <c r="E502" s="27">
        <v>1.07</v>
      </c>
      <c r="F502" s="26">
        <v>5742</v>
      </c>
      <c r="G502" s="46">
        <v>4.73</v>
      </c>
      <c r="H502" s="26">
        <v>1596</v>
      </c>
      <c r="I502" s="26">
        <v>890</v>
      </c>
      <c r="J502" s="26">
        <v>706</v>
      </c>
      <c r="K502" s="27">
        <v>1.45</v>
      </c>
      <c r="L502" s="26">
        <v>8111</v>
      </c>
      <c r="M502" s="27">
        <v>7.37</v>
      </c>
    </row>
    <row r="503" spans="1:13" s="22" customFormat="1" ht="11.25" customHeight="1">
      <c r="A503" s="43" t="s">
        <v>91</v>
      </c>
      <c r="B503" s="26">
        <v>1126</v>
      </c>
      <c r="C503" s="26">
        <v>656</v>
      </c>
      <c r="D503" s="26">
        <v>470</v>
      </c>
      <c r="E503" s="27">
        <v>0.93</v>
      </c>
      <c r="F503" s="26">
        <v>4438</v>
      </c>
      <c r="G503" s="46">
        <v>3.65</v>
      </c>
      <c r="H503" s="26">
        <v>1445</v>
      </c>
      <c r="I503" s="26">
        <v>856</v>
      </c>
      <c r="J503" s="26">
        <v>589</v>
      </c>
      <c r="K503" s="27">
        <v>1.31</v>
      </c>
      <c r="L503" s="26">
        <v>6515</v>
      </c>
      <c r="M503" s="27">
        <v>5.92</v>
      </c>
    </row>
    <row r="504" spans="1:13" s="22" customFormat="1" ht="11.25" customHeight="1">
      <c r="A504" s="43" t="s">
        <v>122</v>
      </c>
      <c r="B504" s="26">
        <v>918</v>
      </c>
      <c r="C504" s="26">
        <v>557</v>
      </c>
      <c r="D504" s="26">
        <v>361</v>
      </c>
      <c r="E504" s="27">
        <v>0.76</v>
      </c>
      <c r="F504" s="26">
        <v>3312</v>
      </c>
      <c r="G504" s="46">
        <v>2.73</v>
      </c>
      <c r="H504" s="26">
        <v>1209</v>
      </c>
      <c r="I504" s="26">
        <v>768</v>
      </c>
      <c r="J504" s="26">
        <v>441</v>
      </c>
      <c r="K504" s="27">
        <v>1.1</v>
      </c>
      <c r="L504" s="26">
        <v>5070</v>
      </c>
      <c r="M504" s="27">
        <v>4.6</v>
      </c>
    </row>
    <row r="505" spans="1:13" s="22" customFormat="1" ht="11.25" customHeight="1">
      <c r="A505" s="43" t="s">
        <v>93</v>
      </c>
      <c r="B505" s="26">
        <v>761</v>
      </c>
      <c r="C505" s="26">
        <v>512</v>
      </c>
      <c r="D505" s="26">
        <v>249</v>
      </c>
      <c r="E505" s="27">
        <v>0.63</v>
      </c>
      <c r="F505" s="26">
        <v>2394</v>
      </c>
      <c r="G505" s="46">
        <v>1.97</v>
      </c>
      <c r="H505" s="26">
        <v>1090</v>
      </c>
      <c r="I505" s="26">
        <v>718</v>
      </c>
      <c r="J505" s="26">
        <v>372</v>
      </c>
      <c r="K505" s="27">
        <v>0.99</v>
      </c>
      <c r="L505" s="26">
        <v>3861</v>
      </c>
      <c r="M505" s="27">
        <v>3.51</v>
      </c>
    </row>
    <row r="506" spans="1:13" s="23" customFormat="1" ht="11.25" customHeight="1">
      <c r="A506" s="43" t="s">
        <v>94</v>
      </c>
      <c r="B506" s="26">
        <v>563</v>
      </c>
      <c r="C506" s="26">
        <v>396</v>
      </c>
      <c r="D506" s="26">
        <v>167</v>
      </c>
      <c r="E506" s="27">
        <v>0.46</v>
      </c>
      <c r="F506" s="26">
        <v>1633</v>
      </c>
      <c r="G506" s="46">
        <v>1.34</v>
      </c>
      <c r="H506" s="26">
        <v>814</v>
      </c>
      <c r="I506" s="26">
        <v>545</v>
      </c>
      <c r="J506" s="26">
        <v>269</v>
      </c>
      <c r="K506" s="27">
        <v>0.74</v>
      </c>
      <c r="L506" s="26">
        <v>2771</v>
      </c>
      <c r="M506" s="27">
        <v>2.52</v>
      </c>
    </row>
    <row r="507" spans="1:13" s="23" customFormat="1" ht="11.25" customHeight="1">
      <c r="A507" s="43" t="s">
        <v>95</v>
      </c>
      <c r="B507" s="26">
        <v>419</v>
      </c>
      <c r="C507" s="26">
        <v>317</v>
      </c>
      <c r="D507" s="26">
        <v>102</v>
      </c>
      <c r="E507" s="27">
        <v>0.34</v>
      </c>
      <c r="F507" s="26">
        <v>1070</v>
      </c>
      <c r="G507" s="46">
        <v>0.88</v>
      </c>
      <c r="H507" s="26">
        <v>588</v>
      </c>
      <c r="I507" s="26">
        <v>422</v>
      </c>
      <c r="J507" s="26">
        <v>166</v>
      </c>
      <c r="K507" s="27">
        <v>0.53</v>
      </c>
      <c r="L507" s="26">
        <v>1957</v>
      </c>
      <c r="M507" s="27">
        <v>1.78</v>
      </c>
    </row>
    <row r="508" spans="1:13" s="23" customFormat="1" ht="11.25" customHeight="1">
      <c r="A508" s="43" t="s">
        <v>96</v>
      </c>
      <c r="B508" s="26">
        <v>213</v>
      </c>
      <c r="C508" s="26">
        <v>168</v>
      </c>
      <c r="D508" s="26">
        <v>45</v>
      </c>
      <c r="E508" s="27">
        <v>0.18</v>
      </c>
      <c r="F508" s="26">
        <v>651</v>
      </c>
      <c r="G508" s="46">
        <v>0.54</v>
      </c>
      <c r="H508" s="26">
        <v>450</v>
      </c>
      <c r="I508" s="26">
        <v>351</v>
      </c>
      <c r="J508" s="26">
        <v>99</v>
      </c>
      <c r="K508" s="27">
        <v>0.41</v>
      </c>
      <c r="L508" s="26">
        <v>1369</v>
      </c>
      <c r="M508" s="27">
        <v>1.24</v>
      </c>
    </row>
    <row r="509" spans="1:13" s="23" customFormat="1" ht="11.25" customHeight="1">
      <c r="A509" s="43" t="s">
        <v>97</v>
      </c>
      <c r="B509" s="26">
        <v>111</v>
      </c>
      <c r="C509" s="26">
        <v>80</v>
      </c>
      <c r="D509" s="26">
        <v>31</v>
      </c>
      <c r="E509" s="27">
        <v>0.09</v>
      </c>
      <c r="F509" s="26">
        <v>438</v>
      </c>
      <c r="G509" s="46">
        <v>0.36</v>
      </c>
      <c r="H509" s="26">
        <v>243</v>
      </c>
      <c r="I509" s="26">
        <v>184</v>
      </c>
      <c r="J509" s="26">
        <v>59</v>
      </c>
      <c r="K509" s="27">
        <v>0.22</v>
      </c>
      <c r="L509" s="26">
        <v>919</v>
      </c>
      <c r="M509" s="27">
        <v>0.83</v>
      </c>
    </row>
    <row r="510" spans="1:13" s="23" customFormat="1" ht="11.25" customHeight="1">
      <c r="A510" s="43" t="s">
        <v>98</v>
      </c>
      <c r="B510" s="26">
        <v>87</v>
      </c>
      <c r="C510" s="26">
        <v>67</v>
      </c>
      <c r="D510" s="26">
        <v>20</v>
      </c>
      <c r="E510" s="27">
        <v>0.07</v>
      </c>
      <c r="F510" s="26">
        <v>327</v>
      </c>
      <c r="G510" s="46">
        <v>0.27</v>
      </c>
      <c r="H510" s="26">
        <v>183</v>
      </c>
      <c r="I510" s="26">
        <v>128</v>
      </c>
      <c r="J510" s="26">
        <v>55</v>
      </c>
      <c r="K510" s="27">
        <v>0.17</v>
      </c>
      <c r="L510" s="26">
        <v>676</v>
      </c>
      <c r="M510" s="27">
        <v>0.61</v>
      </c>
    </row>
    <row r="511" spans="1:13" s="23" customFormat="1" ht="11.25" customHeight="1">
      <c r="A511" s="43" t="s">
        <v>99</v>
      </c>
      <c r="B511" s="26">
        <v>40</v>
      </c>
      <c r="C511" s="26">
        <v>23</v>
      </c>
      <c r="D511" s="26">
        <v>17</v>
      </c>
      <c r="E511" s="27">
        <v>0.03</v>
      </c>
      <c r="F511" s="26">
        <v>240</v>
      </c>
      <c r="G511" s="46">
        <v>0.2</v>
      </c>
      <c r="H511" s="26">
        <v>126</v>
      </c>
      <c r="I511" s="26">
        <v>83</v>
      </c>
      <c r="J511" s="26">
        <v>43</v>
      </c>
      <c r="K511" s="27">
        <v>0.11</v>
      </c>
      <c r="L511" s="26">
        <v>493</v>
      </c>
      <c r="M511" s="27">
        <v>0.45</v>
      </c>
    </row>
    <row r="512" spans="1:13" s="23" customFormat="1" ht="11.25" customHeight="1">
      <c r="A512" s="43" t="s">
        <v>100</v>
      </c>
      <c r="B512" s="26">
        <v>32</v>
      </c>
      <c r="C512" s="26">
        <v>24</v>
      </c>
      <c r="D512" s="26">
        <v>8</v>
      </c>
      <c r="E512" s="27">
        <v>0.03</v>
      </c>
      <c r="F512" s="26">
        <v>200</v>
      </c>
      <c r="G512" s="46">
        <v>0.16</v>
      </c>
      <c r="H512" s="26">
        <v>84</v>
      </c>
      <c r="I512" s="26">
        <v>63</v>
      </c>
      <c r="J512" s="26">
        <v>21</v>
      </c>
      <c r="K512" s="27">
        <v>0.08</v>
      </c>
      <c r="L512" s="26">
        <v>367</v>
      </c>
      <c r="M512" s="27">
        <v>0.33</v>
      </c>
    </row>
    <row r="513" spans="1:13" s="23" customFormat="1" ht="11.25" customHeight="1">
      <c r="A513" s="43" t="s">
        <v>101</v>
      </c>
      <c r="B513" s="26">
        <v>22</v>
      </c>
      <c r="C513" s="26">
        <v>8</v>
      </c>
      <c r="D513" s="26">
        <v>14</v>
      </c>
      <c r="E513" s="27">
        <v>0.02</v>
      </c>
      <c r="F513" s="26">
        <v>168</v>
      </c>
      <c r="G513" s="46">
        <v>0.14</v>
      </c>
      <c r="H513" s="26">
        <v>63</v>
      </c>
      <c r="I513" s="26">
        <v>44</v>
      </c>
      <c r="J513" s="26">
        <v>19</v>
      </c>
      <c r="K513" s="27">
        <v>0.06</v>
      </c>
      <c r="L513" s="26">
        <v>283</v>
      </c>
      <c r="M513" s="27">
        <v>0.26</v>
      </c>
    </row>
    <row r="514" spans="1:13" s="23" customFormat="1" ht="11.25" customHeight="1">
      <c r="A514" s="43" t="s">
        <v>102</v>
      </c>
      <c r="B514" s="26">
        <v>27</v>
      </c>
      <c r="C514" s="26">
        <v>19</v>
      </c>
      <c r="D514" s="26">
        <v>8</v>
      </c>
      <c r="E514" s="27">
        <v>0.02</v>
      </c>
      <c r="F514" s="26">
        <v>146</v>
      </c>
      <c r="G514" s="46">
        <v>0.12</v>
      </c>
      <c r="H514" s="26">
        <v>67</v>
      </c>
      <c r="I514" s="26">
        <v>44</v>
      </c>
      <c r="J514" s="26">
        <v>23</v>
      </c>
      <c r="K514" s="27">
        <v>0.06</v>
      </c>
      <c r="L514" s="26">
        <v>220</v>
      </c>
      <c r="M514" s="27">
        <v>0.2</v>
      </c>
    </row>
    <row r="515" spans="1:13" s="23" customFormat="1" ht="11.25" customHeight="1">
      <c r="A515" s="43" t="s">
        <v>103</v>
      </c>
      <c r="B515" s="26">
        <v>18</v>
      </c>
      <c r="C515" s="26">
        <v>13</v>
      </c>
      <c r="D515" s="26">
        <v>5</v>
      </c>
      <c r="E515" s="27">
        <v>0.01</v>
      </c>
      <c r="F515" s="26">
        <v>119</v>
      </c>
      <c r="G515" s="46">
        <v>0.1</v>
      </c>
      <c r="H515" s="26">
        <v>57</v>
      </c>
      <c r="I515" s="26">
        <v>41</v>
      </c>
      <c r="J515" s="26">
        <v>16</v>
      </c>
      <c r="K515" s="27">
        <v>0.05</v>
      </c>
      <c r="L515" s="26">
        <v>153</v>
      </c>
      <c r="M515" s="27">
        <v>0.14</v>
      </c>
    </row>
    <row r="516" spans="1:13" s="23" customFormat="1" ht="11.25" customHeight="1">
      <c r="A516" s="43" t="s">
        <v>104</v>
      </c>
      <c r="B516" s="26">
        <v>37</v>
      </c>
      <c r="C516" s="26">
        <v>20</v>
      </c>
      <c r="D516" s="26">
        <v>17</v>
      </c>
      <c r="E516" s="27">
        <v>0.03</v>
      </c>
      <c r="F516" s="26">
        <v>101</v>
      </c>
      <c r="G516" s="46">
        <v>0.08</v>
      </c>
      <c r="H516" s="26">
        <v>33</v>
      </c>
      <c r="I516" s="26">
        <v>20</v>
      </c>
      <c r="J516" s="26">
        <v>13</v>
      </c>
      <c r="K516" s="27">
        <v>0.03</v>
      </c>
      <c r="L516" s="26">
        <v>96</v>
      </c>
      <c r="M516" s="27">
        <v>0.09</v>
      </c>
    </row>
    <row r="517" spans="1:13" s="23" customFormat="1" ht="11.25" customHeight="1">
      <c r="A517" s="43" t="s">
        <v>105</v>
      </c>
      <c r="B517" s="26">
        <v>43</v>
      </c>
      <c r="C517" s="26">
        <v>28</v>
      </c>
      <c r="D517" s="26">
        <v>15</v>
      </c>
      <c r="E517" s="27">
        <v>0.04</v>
      </c>
      <c r="F517" s="26">
        <v>64</v>
      </c>
      <c r="G517" s="46">
        <v>0.05</v>
      </c>
      <c r="H517" s="26">
        <v>44</v>
      </c>
      <c r="I517" s="26">
        <v>32</v>
      </c>
      <c r="J517" s="26">
        <v>12</v>
      </c>
      <c r="K517" s="27">
        <v>0.04</v>
      </c>
      <c r="L517" s="26">
        <v>63</v>
      </c>
      <c r="M517" s="27">
        <v>0.06</v>
      </c>
    </row>
    <row r="518" spans="1:13" s="23" customFormat="1" ht="11.25" customHeight="1">
      <c r="A518" s="43" t="s">
        <v>106</v>
      </c>
      <c r="B518" s="26">
        <v>16</v>
      </c>
      <c r="C518" s="26">
        <v>11</v>
      </c>
      <c r="D518" s="26">
        <v>5</v>
      </c>
      <c r="E518" s="27">
        <v>0.01</v>
      </c>
      <c r="F518" s="26">
        <v>21</v>
      </c>
      <c r="G518" s="46">
        <v>0.02</v>
      </c>
      <c r="H518" s="26">
        <v>14</v>
      </c>
      <c r="I518" s="26">
        <v>12</v>
      </c>
      <c r="J518" s="26">
        <v>2</v>
      </c>
      <c r="K518" s="27">
        <v>0.01</v>
      </c>
      <c r="L518" s="26">
        <v>19</v>
      </c>
      <c r="M518" s="27">
        <v>0.02</v>
      </c>
    </row>
    <row r="519" spans="1:13" s="23" customFormat="1" ht="11.25" customHeight="1">
      <c r="A519" s="43" t="s">
        <v>107</v>
      </c>
      <c r="B519" s="48">
        <v>0</v>
      </c>
      <c r="C519" s="48">
        <v>0</v>
      </c>
      <c r="D519" s="48">
        <v>0</v>
      </c>
      <c r="E519" s="48">
        <v>0</v>
      </c>
      <c r="F519" s="26">
        <v>5</v>
      </c>
      <c r="G519" s="46">
        <v>0</v>
      </c>
      <c r="H519" s="48">
        <v>0</v>
      </c>
      <c r="I519" s="48">
        <v>0</v>
      </c>
      <c r="J519" s="48">
        <v>0</v>
      </c>
      <c r="K519" s="48">
        <v>0</v>
      </c>
      <c r="L519" s="26">
        <v>5</v>
      </c>
      <c r="M519" s="27">
        <v>0</v>
      </c>
    </row>
    <row r="520" spans="1:13" s="23" customFormat="1" ht="11.25" customHeight="1">
      <c r="A520" s="44" t="s">
        <v>108</v>
      </c>
      <c r="B520" s="40">
        <v>5</v>
      </c>
      <c r="C520" s="40">
        <v>2</v>
      </c>
      <c r="D520" s="40">
        <v>3</v>
      </c>
      <c r="E520" s="41">
        <v>0</v>
      </c>
      <c r="F520" s="40">
        <v>5</v>
      </c>
      <c r="G520" s="47">
        <v>0</v>
      </c>
      <c r="H520" s="40">
        <v>5</v>
      </c>
      <c r="I520" s="40">
        <v>3</v>
      </c>
      <c r="J520" s="40">
        <v>2</v>
      </c>
      <c r="K520" s="41">
        <v>0</v>
      </c>
      <c r="L520" s="40">
        <v>5</v>
      </c>
      <c r="M520" s="41">
        <v>0</v>
      </c>
    </row>
    <row r="521" spans="1:13" s="23" customFormat="1" ht="12.75" customHeight="1">
      <c r="A521" s="24" t="s">
        <v>148</v>
      </c>
      <c r="B521" s="25"/>
      <c r="C521" s="25"/>
      <c r="D521" s="25"/>
      <c r="E521" s="25"/>
      <c r="F521" s="25"/>
      <c r="G521" s="25"/>
      <c r="H521" s="26"/>
      <c r="I521" s="26"/>
      <c r="J521" s="26"/>
      <c r="K521" s="27"/>
      <c r="L521" s="26"/>
      <c r="M521" s="27"/>
    </row>
    <row r="522" spans="1:13" s="23" customFormat="1" ht="12.75" customHeight="1">
      <c r="A522" s="24"/>
      <c r="B522" s="25"/>
      <c r="C522" s="25"/>
      <c r="D522" s="25"/>
      <c r="E522" s="25"/>
      <c r="F522" s="25"/>
      <c r="G522" s="25"/>
      <c r="H522" s="26"/>
      <c r="I522" s="26"/>
      <c r="J522" s="26"/>
      <c r="K522" s="27"/>
      <c r="L522" s="26"/>
      <c r="M522" s="27"/>
    </row>
    <row r="523" spans="1:13" s="30" customFormat="1" ht="33.75" customHeight="1">
      <c r="A523" s="99" t="s">
        <v>1341</v>
      </c>
      <c r="B523" s="100"/>
      <c r="C523" s="100"/>
      <c r="D523" s="100"/>
      <c r="E523" s="100"/>
      <c r="F523" s="100"/>
      <c r="G523" s="100"/>
      <c r="H523" s="100"/>
      <c r="I523" s="100"/>
      <c r="J523" s="100"/>
      <c r="K523" s="100"/>
      <c r="L523" s="100"/>
      <c r="M523" s="100"/>
    </row>
    <row r="524" spans="1:13" ht="12.75" customHeight="1">
      <c r="A524" s="86" t="s">
        <v>109</v>
      </c>
      <c r="B524" s="88" t="s">
        <v>146</v>
      </c>
      <c r="C524" s="88"/>
      <c r="D524" s="88"/>
      <c r="E524" s="88"/>
      <c r="F524" s="88"/>
      <c r="G524" s="88"/>
      <c r="H524" s="88" t="s">
        <v>152</v>
      </c>
      <c r="I524" s="88"/>
      <c r="J524" s="88"/>
      <c r="K524" s="88"/>
      <c r="L524" s="88"/>
      <c r="M524" s="89"/>
    </row>
    <row r="525" spans="1:13" ht="12.75" customHeight="1">
      <c r="A525" s="86"/>
      <c r="B525" s="90" t="s">
        <v>113</v>
      </c>
      <c r="C525" s="97"/>
      <c r="D525" s="98"/>
      <c r="E525" s="92" t="s">
        <v>149</v>
      </c>
      <c r="F525" s="93" t="s">
        <v>150</v>
      </c>
      <c r="G525" s="92" t="s">
        <v>151</v>
      </c>
      <c r="H525" s="90" t="s">
        <v>113</v>
      </c>
      <c r="I525" s="97"/>
      <c r="J525" s="98"/>
      <c r="K525" s="92" t="s">
        <v>149</v>
      </c>
      <c r="L525" s="93" t="s">
        <v>115</v>
      </c>
      <c r="M525" s="95" t="s">
        <v>151</v>
      </c>
    </row>
    <row r="526" spans="1:13" s="21" customFormat="1" ht="12.75" customHeight="1">
      <c r="A526" s="86"/>
      <c r="B526" s="91"/>
      <c r="C526" s="37" t="s">
        <v>119</v>
      </c>
      <c r="D526" s="37" t="s">
        <v>120</v>
      </c>
      <c r="E526" s="91"/>
      <c r="F526" s="91"/>
      <c r="G526" s="91"/>
      <c r="H526" s="91"/>
      <c r="I526" s="37" t="s">
        <v>119</v>
      </c>
      <c r="J526" s="37" t="s">
        <v>120</v>
      </c>
      <c r="K526" s="91"/>
      <c r="L526" s="91"/>
      <c r="M526" s="96"/>
    </row>
    <row r="527" spans="1:13" s="22" customFormat="1" ht="11.25" customHeight="1">
      <c r="A527" s="42" t="s">
        <v>48</v>
      </c>
      <c r="B527" s="38">
        <v>139</v>
      </c>
      <c r="C527" s="38">
        <v>104</v>
      </c>
      <c r="D527" s="38">
        <v>35</v>
      </c>
      <c r="E527" s="39">
        <v>0.14</v>
      </c>
      <c r="F527" s="38">
        <v>97356</v>
      </c>
      <c r="G527" s="45">
        <v>100</v>
      </c>
      <c r="H527" s="38">
        <v>189</v>
      </c>
      <c r="I527" s="38">
        <v>153</v>
      </c>
      <c r="J527" s="38">
        <v>36</v>
      </c>
      <c r="K527" s="39">
        <v>0.19</v>
      </c>
      <c r="L527" s="38">
        <v>97377</v>
      </c>
      <c r="M527" s="39">
        <v>100</v>
      </c>
    </row>
    <row r="528" spans="1:13" s="22" customFormat="1" ht="11.25" customHeight="1">
      <c r="A528" s="43" t="s">
        <v>49</v>
      </c>
      <c r="B528" s="26">
        <v>354</v>
      </c>
      <c r="C528" s="26">
        <v>255</v>
      </c>
      <c r="D528" s="26">
        <v>99</v>
      </c>
      <c r="E528" s="27">
        <v>0.36</v>
      </c>
      <c r="F528" s="26">
        <v>97217</v>
      </c>
      <c r="G528" s="46">
        <v>99.86</v>
      </c>
      <c r="H528" s="26">
        <v>434</v>
      </c>
      <c r="I528" s="26">
        <v>322</v>
      </c>
      <c r="J528" s="26">
        <v>112</v>
      </c>
      <c r="K528" s="27">
        <v>0.45</v>
      </c>
      <c r="L528" s="26">
        <v>97188</v>
      </c>
      <c r="M528" s="27">
        <v>99.81</v>
      </c>
    </row>
    <row r="529" spans="1:13" s="22" customFormat="1" ht="11.25" customHeight="1">
      <c r="A529" s="43" t="s">
        <v>50</v>
      </c>
      <c r="B529" s="26">
        <v>542</v>
      </c>
      <c r="C529" s="26">
        <v>391</v>
      </c>
      <c r="D529" s="26">
        <v>151</v>
      </c>
      <c r="E529" s="27">
        <v>0.56</v>
      </c>
      <c r="F529" s="26">
        <v>96863</v>
      </c>
      <c r="G529" s="46">
        <v>99.49</v>
      </c>
      <c r="H529" s="26">
        <v>645</v>
      </c>
      <c r="I529" s="26">
        <v>462</v>
      </c>
      <c r="J529" s="26">
        <v>183</v>
      </c>
      <c r="K529" s="27">
        <v>0.66</v>
      </c>
      <c r="L529" s="26">
        <v>96754</v>
      </c>
      <c r="M529" s="27">
        <v>99.36</v>
      </c>
    </row>
    <row r="530" spans="1:13" s="22" customFormat="1" ht="11.25" customHeight="1">
      <c r="A530" s="43" t="s">
        <v>51</v>
      </c>
      <c r="B530" s="26">
        <v>799</v>
      </c>
      <c r="C530" s="26">
        <v>537</v>
      </c>
      <c r="D530" s="26">
        <v>262</v>
      </c>
      <c r="E530" s="27">
        <v>0.82</v>
      </c>
      <c r="F530" s="26">
        <v>96321</v>
      </c>
      <c r="G530" s="46">
        <v>98.94</v>
      </c>
      <c r="H530" s="26">
        <v>930</v>
      </c>
      <c r="I530" s="26">
        <v>637</v>
      </c>
      <c r="J530" s="26">
        <v>293</v>
      </c>
      <c r="K530" s="27">
        <v>0.96</v>
      </c>
      <c r="L530" s="26">
        <v>96109</v>
      </c>
      <c r="M530" s="27">
        <v>98.7</v>
      </c>
    </row>
    <row r="531" spans="1:13" s="22" customFormat="1" ht="11.25" customHeight="1">
      <c r="A531" s="43" t="s">
        <v>52</v>
      </c>
      <c r="B531" s="26">
        <v>1060</v>
      </c>
      <c r="C531" s="26">
        <v>719</v>
      </c>
      <c r="D531" s="26">
        <v>341</v>
      </c>
      <c r="E531" s="27">
        <v>1.09</v>
      </c>
      <c r="F531" s="26">
        <v>95522</v>
      </c>
      <c r="G531" s="46">
        <v>98.12</v>
      </c>
      <c r="H531" s="26">
        <v>1093</v>
      </c>
      <c r="I531" s="26">
        <v>727</v>
      </c>
      <c r="J531" s="26">
        <v>366</v>
      </c>
      <c r="K531" s="27">
        <v>1.12</v>
      </c>
      <c r="L531" s="26">
        <v>95179</v>
      </c>
      <c r="M531" s="27">
        <v>97.74</v>
      </c>
    </row>
    <row r="532" spans="1:13" s="22" customFormat="1" ht="11.25" customHeight="1">
      <c r="A532" s="43" t="s">
        <v>53</v>
      </c>
      <c r="B532" s="26">
        <v>1195</v>
      </c>
      <c r="C532" s="26">
        <v>792</v>
      </c>
      <c r="D532" s="26">
        <v>403</v>
      </c>
      <c r="E532" s="27">
        <v>1.23</v>
      </c>
      <c r="F532" s="26">
        <v>94462</v>
      </c>
      <c r="G532" s="46">
        <v>97.03</v>
      </c>
      <c r="H532" s="26">
        <v>1277</v>
      </c>
      <c r="I532" s="26">
        <v>862</v>
      </c>
      <c r="J532" s="26">
        <v>415</v>
      </c>
      <c r="K532" s="27">
        <v>1.31</v>
      </c>
      <c r="L532" s="26">
        <v>94086</v>
      </c>
      <c r="M532" s="27">
        <v>96.62</v>
      </c>
    </row>
    <row r="533" spans="1:13" s="22" customFormat="1" ht="11.25" customHeight="1">
      <c r="A533" s="43" t="s">
        <v>54</v>
      </c>
      <c r="B533" s="26">
        <v>1378</v>
      </c>
      <c r="C533" s="26">
        <v>901</v>
      </c>
      <c r="D533" s="26">
        <v>477</v>
      </c>
      <c r="E533" s="27">
        <v>1.42</v>
      </c>
      <c r="F533" s="26">
        <v>93267</v>
      </c>
      <c r="G533" s="46">
        <v>95.8</v>
      </c>
      <c r="H533" s="26">
        <v>1346</v>
      </c>
      <c r="I533" s="26">
        <v>891</v>
      </c>
      <c r="J533" s="26">
        <v>455</v>
      </c>
      <c r="K533" s="27">
        <v>1.38</v>
      </c>
      <c r="L533" s="26">
        <v>92809</v>
      </c>
      <c r="M533" s="27">
        <v>95.31</v>
      </c>
    </row>
    <row r="534" spans="1:13" s="22" customFormat="1" ht="11.25" customHeight="1">
      <c r="A534" s="43" t="s">
        <v>55</v>
      </c>
      <c r="B534" s="26">
        <v>1462</v>
      </c>
      <c r="C534" s="26">
        <v>966</v>
      </c>
      <c r="D534" s="26">
        <v>496</v>
      </c>
      <c r="E534" s="27">
        <v>1.5</v>
      </c>
      <c r="F534" s="26">
        <v>91889</v>
      </c>
      <c r="G534" s="46">
        <v>94.38</v>
      </c>
      <c r="H534" s="26">
        <v>1442</v>
      </c>
      <c r="I534" s="26">
        <v>947</v>
      </c>
      <c r="J534" s="26">
        <v>495</v>
      </c>
      <c r="K534" s="27">
        <v>1.48</v>
      </c>
      <c r="L534" s="26">
        <v>91463</v>
      </c>
      <c r="M534" s="27">
        <v>93.93</v>
      </c>
    </row>
    <row r="535" spans="1:13" s="22" customFormat="1" ht="11.25" customHeight="1">
      <c r="A535" s="43" t="s">
        <v>56</v>
      </c>
      <c r="B535" s="26">
        <v>1584</v>
      </c>
      <c r="C535" s="26">
        <v>1018</v>
      </c>
      <c r="D535" s="26">
        <v>566</v>
      </c>
      <c r="E535" s="27">
        <v>1.63</v>
      </c>
      <c r="F535" s="26">
        <v>90427</v>
      </c>
      <c r="G535" s="46">
        <v>92.88</v>
      </c>
      <c r="H535" s="26">
        <v>1501</v>
      </c>
      <c r="I535" s="26">
        <v>962</v>
      </c>
      <c r="J535" s="26">
        <v>539</v>
      </c>
      <c r="K535" s="27">
        <v>1.54</v>
      </c>
      <c r="L535" s="26">
        <v>90021</v>
      </c>
      <c r="M535" s="27">
        <v>92.45</v>
      </c>
    </row>
    <row r="536" spans="1:13" s="22" customFormat="1" ht="11.25" customHeight="1">
      <c r="A536" s="43" t="s">
        <v>57</v>
      </c>
      <c r="B536" s="26">
        <v>1825</v>
      </c>
      <c r="C536" s="26">
        <v>1137</v>
      </c>
      <c r="D536" s="26">
        <v>688</v>
      </c>
      <c r="E536" s="27">
        <v>1.87</v>
      </c>
      <c r="F536" s="26">
        <v>88843</v>
      </c>
      <c r="G536" s="46">
        <v>91.26</v>
      </c>
      <c r="H536" s="26">
        <v>1657</v>
      </c>
      <c r="I536" s="26">
        <v>1003</v>
      </c>
      <c r="J536" s="26">
        <v>654</v>
      </c>
      <c r="K536" s="27">
        <v>1.7</v>
      </c>
      <c r="L536" s="26">
        <v>88520</v>
      </c>
      <c r="M536" s="27">
        <v>90.9</v>
      </c>
    </row>
    <row r="537" spans="1:13" s="22" customFormat="1" ht="11.25" customHeight="1">
      <c r="A537" s="43" t="s">
        <v>58</v>
      </c>
      <c r="B537" s="26">
        <v>1913</v>
      </c>
      <c r="C537" s="26">
        <v>1183</v>
      </c>
      <c r="D537" s="26">
        <v>730</v>
      </c>
      <c r="E537" s="27">
        <v>1.96</v>
      </c>
      <c r="F537" s="26">
        <v>87018</v>
      </c>
      <c r="G537" s="46">
        <v>89.38</v>
      </c>
      <c r="H537" s="26">
        <v>1817</v>
      </c>
      <c r="I537" s="26">
        <v>1094</v>
      </c>
      <c r="J537" s="26">
        <v>723</v>
      </c>
      <c r="K537" s="27">
        <v>1.87</v>
      </c>
      <c r="L537" s="26">
        <v>86863</v>
      </c>
      <c r="M537" s="27">
        <v>89.2</v>
      </c>
    </row>
    <row r="538" spans="1:13" s="22" customFormat="1" ht="11.25" customHeight="1">
      <c r="A538" s="43" t="s">
        <v>59</v>
      </c>
      <c r="B538" s="26">
        <v>2164</v>
      </c>
      <c r="C538" s="26">
        <v>1320</v>
      </c>
      <c r="D538" s="26">
        <v>844</v>
      </c>
      <c r="E538" s="27">
        <v>2.22</v>
      </c>
      <c r="F538" s="26">
        <v>85105</v>
      </c>
      <c r="G538" s="46">
        <v>87.42</v>
      </c>
      <c r="H538" s="26">
        <v>1908</v>
      </c>
      <c r="I538" s="26">
        <v>1134</v>
      </c>
      <c r="J538" s="26">
        <v>774</v>
      </c>
      <c r="K538" s="27">
        <v>1.96</v>
      </c>
      <c r="L538" s="26">
        <v>85046</v>
      </c>
      <c r="M538" s="27">
        <v>87.34</v>
      </c>
    </row>
    <row r="539" spans="1:13" s="22" customFormat="1" ht="11.25" customHeight="1">
      <c r="A539" s="43" t="s">
        <v>60</v>
      </c>
      <c r="B539" s="26">
        <v>2299</v>
      </c>
      <c r="C539" s="26">
        <v>1320</v>
      </c>
      <c r="D539" s="26">
        <v>979</v>
      </c>
      <c r="E539" s="27">
        <v>2.36</v>
      </c>
      <c r="F539" s="26">
        <v>82941</v>
      </c>
      <c r="G539" s="46">
        <v>85.19</v>
      </c>
      <c r="H539" s="26">
        <v>2011</v>
      </c>
      <c r="I539" s="26">
        <v>1171</v>
      </c>
      <c r="J539" s="26">
        <v>840</v>
      </c>
      <c r="K539" s="27">
        <v>2.07</v>
      </c>
      <c r="L539" s="26">
        <v>83138</v>
      </c>
      <c r="M539" s="27">
        <v>85.38</v>
      </c>
    </row>
    <row r="540" spans="1:13" s="22" customFormat="1" ht="11.25" customHeight="1">
      <c r="A540" s="43" t="s">
        <v>61</v>
      </c>
      <c r="B540" s="26">
        <v>2454</v>
      </c>
      <c r="C540" s="26">
        <v>1397</v>
      </c>
      <c r="D540" s="26">
        <v>1057</v>
      </c>
      <c r="E540" s="27">
        <v>2.52</v>
      </c>
      <c r="F540" s="26">
        <v>80642</v>
      </c>
      <c r="G540" s="46">
        <v>82.83</v>
      </c>
      <c r="H540" s="26">
        <v>2186</v>
      </c>
      <c r="I540" s="26">
        <v>1185</v>
      </c>
      <c r="J540" s="26">
        <v>1001</v>
      </c>
      <c r="K540" s="27">
        <v>2.24</v>
      </c>
      <c r="L540" s="26">
        <v>81127</v>
      </c>
      <c r="M540" s="27">
        <v>83.31</v>
      </c>
    </row>
    <row r="541" spans="1:13" s="22" customFormat="1" ht="11.25" customHeight="1">
      <c r="A541" s="43" t="s">
        <v>62</v>
      </c>
      <c r="B541" s="26">
        <v>2512</v>
      </c>
      <c r="C541" s="26">
        <v>1427</v>
      </c>
      <c r="D541" s="26">
        <v>1085</v>
      </c>
      <c r="E541" s="27">
        <v>2.58</v>
      </c>
      <c r="F541" s="26">
        <v>78188</v>
      </c>
      <c r="G541" s="46">
        <v>80.31</v>
      </c>
      <c r="H541" s="26">
        <v>2237</v>
      </c>
      <c r="I541" s="26">
        <v>1243</v>
      </c>
      <c r="J541" s="26">
        <v>994</v>
      </c>
      <c r="K541" s="27">
        <v>2.3</v>
      </c>
      <c r="L541" s="26">
        <v>78941</v>
      </c>
      <c r="M541" s="27">
        <v>81.07</v>
      </c>
    </row>
    <row r="542" spans="1:13" s="22" customFormat="1" ht="11.25" customHeight="1">
      <c r="A542" s="43" t="s">
        <v>63</v>
      </c>
      <c r="B542" s="26">
        <v>2712</v>
      </c>
      <c r="C542" s="26">
        <v>1465</v>
      </c>
      <c r="D542" s="26">
        <v>1247</v>
      </c>
      <c r="E542" s="27">
        <v>2.79</v>
      </c>
      <c r="F542" s="26">
        <v>75676</v>
      </c>
      <c r="G542" s="46">
        <v>77.73</v>
      </c>
      <c r="H542" s="26">
        <v>2371</v>
      </c>
      <c r="I542" s="26">
        <v>1315</v>
      </c>
      <c r="J542" s="26">
        <v>1056</v>
      </c>
      <c r="K542" s="27">
        <v>2.43</v>
      </c>
      <c r="L542" s="26">
        <v>76704</v>
      </c>
      <c r="M542" s="27">
        <v>78.77</v>
      </c>
    </row>
    <row r="543" spans="1:13" s="22" customFormat="1" ht="11.25" customHeight="1">
      <c r="A543" s="43" t="s">
        <v>64</v>
      </c>
      <c r="B543" s="26">
        <v>2888</v>
      </c>
      <c r="C543" s="26">
        <v>1540</v>
      </c>
      <c r="D543" s="26">
        <v>1348</v>
      </c>
      <c r="E543" s="27">
        <v>2.97</v>
      </c>
      <c r="F543" s="26">
        <v>72964</v>
      </c>
      <c r="G543" s="46">
        <v>74.95</v>
      </c>
      <c r="H543" s="26">
        <v>2394</v>
      </c>
      <c r="I543" s="26">
        <v>1266</v>
      </c>
      <c r="J543" s="26">
        <v>1128</v>
      </c>
      <c r="K543" s="27">
        <v>2.46</v>
      </c>
      <c r="L543" s="26">
        <v>74333</v>
      </c>
      <c r="M543" s="27">
        <v>76.34</v>
      </c>
    </row>
    <row r="544" spans="1:13" s="22" customFormat="1" ht="11.25" customHeight="1">
      <c r="A544" s="43" t="s">
        <v>65</v>
      </c>
      <c r="B544" s="26">
        <v>3050</v>
      </c>
      <c r="C544" s="26">
        <v>1600</v>
      </c>
      <c r="D544" s="26">
        <v>1450</v>
      </c>
      <c r="E544" s="27">
        <v>3.13</v>
      </c>
      <c r="F544" s="26">
        <v>70076</v>
      </c>
      <c r="G544" s="46">
        <v>71.98</v>
      </c>
      <c r="H544" s="26">
        <v>2594</v>
      </c>
      <c r="I544" s="26">
        <v>1327</v>
      </c>
      <c r="J544" s="26">
        <v>1267</v>
      </c>
      <c r="K544" s="27">
        <v>2.66</v>
      </c>
      <c r="L544" s="26">
        <v>71939</v>
      </c>
      <c r="M544" s="27">
        <v>73.88</v>
      </c>
    </row>
    <row r="545" spans="1:13" s="22" customFormat="1" ht="11.25" customHeight="1">
      <c r="A545" s="43" t="s">
        <v>66</v>
      </c>
      <c r="B545" s="26">
        <v>3150</v>
      </c>
      <c r="C545" s="26">
        <v>1569</v>
      </c>
      <c r="D545" s="26">
        <v>1581</v>
      </c>
      <c r="E545" s="27">
        <v>3.24</v>
      </c>
      <c r="F545" s="26">
        <v>67026</v>
      </c>
      <c r="G545" s="46">
        <v>68.85</v>
      </c>
      <c r="H545" s="26">
        <v>2643</v>
      </c>
      <c r="I545" s="26">
        <v>1303</v>
      </c>
      <c r="J545" s="26">
        <v>1340</v>
      </c>
      <c r="K545" s="27">
        <v>2.71</v>
      </c>
      <c r="L545" s="26">
        <v>69345</v>
      </c>
      <c r="M545" s="27">
        <v>71.21</v>
      </c>
    </row>
    <row r="546" spans="1:13" s="22" customFormat="1" ht="11.25" customHeight="1">
      <c r="A546" s="43" t="s">
        <v>67</v>
      </c>
      <c r="B546" s="26">
        <v>3338</v>
      </c>
      <c r="C546" s="26">
        <v>1642</v>
      </c>
      <c r="D546" s="26">
        <v>1696</v>
      </c>
      <c r="E546" s="27">
        <v>3.43</v>
      </c>
      <c r="F546" s="26">
        <v>63876</v>
      </c>
      <c r="G546" s="46">
        <v>65.61</v>
      </c>
      <c r="H546" s="26">
        <v>2690</v>
      </c>
      <c r="I546" s="26">
        <v>1332</v>
      </c>
      <c r="J546" s="26">
        <v>1358</v>
      </c>
      <c r="K546" s="27">
        <v>2.76</v>
      </c>
      <c r="L546" s="26">
        <v>66702</v>
      </c>
      <c r="M546" s="27">
        <v>68.5</v>
      </c>
    </row>
    <row r="547" spans="1:13" s="22" customFormat="1" ht="11.25" customHeight="1">
      <c r="A547" s="43" t="s">
        <v>68</v>
      </c>
      <c r="B547" s="26">
        <v>3471</v>
      </c>
      <c r="C547" s="26">
        <v>1721</v>
      </c>
      <c r="D547" s="26">
        <v>1750</v>
      </c>
      <c r="E547" s="27">
        <v>3.57</v>
      </c>
      <c r="F547" s="26">
        <v>60538</v>
      </c>
      <c r="G547" s="46">
        <v>62.18</v>
      </c>
      <c r="H547" s="26">
        <v>2758</v>
      </c>
      <c r="I547" s="26">
        <v>1301</v>
      </c>
      <c r="J547" s="26">
        <v>1457</v>
      </c>
      <c r="K547" s="27">
        <v>2.83</v>
      </c>
      <c r="L547" s="26">
        <v>64012</v>
      </c>
      <c r="M547" s="27">
        <v>65.74</v>
      </c>
    </row>
    <row r="548" spans="1:13" s="22" customFormat="1" ht="11.25" customHeight="1">
      <c r="A548" s="43" t="s">
        <v>69</v>
      </c>
      <c r="B548" s="26">
        <v>3336</v>
      </c>
      <c r="C548" s="26">
        <v>1636</v>
      </c>
      <c r="D548" s="26">
        <v>1700</v>
      </c>
      <c r="E548" s="27">
        <v>3.43</v>
      </c>
      <c r="F548" s="26">
        <v>57067</v>
      </c>
      <c r="G548" s="46">
        <v>58.62</v>
      </c>
      <c r="H548" s="26">
        <v>2803</v>
      </c>
      <c r="I548" s="26">
        <v>1364</v>
      </c>
      <c r="J548" s="26">
        <v>1439</v>
      </c>
      <c r="K548" s="27">
        <v>2.88</v>
      </c>
      <c r="L548" s="26">
        <v>61254</v>
      </c>
      <c r="M548" s="27">
        <v>62.9</v>
      </c>
    </row>
    <row r="549" spans="1:13" s="22" customFormat="1" ht="11.25" customHeight="1">
      <c r="A549" s="43" t="s">
        <v>70</v>
      </c>
      <c r="B549" s="26">
        <v>3616</v>
      </c>
      <c r="C549" s="26">
        <v>1800</v>
      </c>
      <c r="D549" s="26">
        <v>1816</v>
      </c>
      <c r="E549" s="27">
        <v>3.71</v>
      </c>
      <c r="F549" s="26">
        <v>53731</v>
      </c>
      <c r="G549" s="46">
        <v>55.19</v>
      </c>
      <c r="H549" s="26">
        <v>2797</v>
      </c>
      <c r="I549" s="26">
        <v>1384</v>
      </c>
      <c r="J549" s="26">
        <v>1413</v>
      </c>
      <c r="K549" s="27">
        <v>2.87</v>
      </c>
      <c r="L549" s="26">
        <v>58451</v>
      </c>
      <c r="M549" s="27">
        <v>60.03</v>
      </c>
    </row>
    <row r="550" spans="1:13" s="22" customFormat="1" ht="11.25" customHeight="1">
      <c r="A550" s="43" t="s">
        <v>71</v>
      </c>
      <c r="B550" s="26">
        <v>3560</v>
      </c>
      <c r="C550" s="26">
        <v>1697</v>
      </c>
      <c r="D550" s="26">
        <v>1863</v>
      </c>
      <c r="E550" s="27">
        <v>3.66</v>
      </c>
      <c r="F550" s="26">
        <v>50115</v>
      </c>
      <c r="G550" s="46">
        <v>51.48</v>
      </c>
      <c r="H550" s="26">
        <v>2926</v>
      </c>
      <c r="I550" s="26">
        <v>1438</v>
      </c>
      <c r="J550" s="26">
        <v>1488</v>
      </c>
      <c r="K550" s="27">
        <v>3</v>
      </c>
      <c r="L550" s="26">
        <v>55654</v>
      </c>
      <c r="M550" s="27">
        <v>57.15</v>
      </c>
    </row>
    <row r="551" spans="1:13" s="22" customFormat="1" ht="11.25" customHeight="1">
      <c r="A551" s="43" t="s">
        <v>72</v>
      </c>
      <c r="B551" s="26">
        <v>3504</v>
      </c>
      <c r="C551" s="26">
        <v>1670</v>
      </c>
      <c r="D551" s="26">
        <v>1834</v>
      </c>
      <c r="E551" s="27">
        <v>3.6</v>
      </c>
      <c r="F551" s="26">
        <v>46555</v>
      </c>
      <c r="G551" s="46">
        <v>47.82</v>
      </c>
      <c r="H551" s="26">
        <v>2995</v>
      </c>
      <c r="I551" s="26">
        <v>1445</v>
      </c>
      <c r="J551" s="26">
        <v>1550</v>
      </c>
      <c r="K551" s="27">
        <v>3.08</v>
      </c>
      <c r="L551" s="26">
        <v>52728</v>
      </c>
      <c r="M551" s="27">
        <v>54.15</v>
      </c>
    </row>
    <row r="552" spans="1:13" s="22" customFormat="1" ht="11.25" customHeight="1">
      <c r="A552" s="43" t="s">
        <v>73</v>
      </c>
      <c r="B552" s="26">
        <v>3501</v>
      </c>
      <c r="C552" s="26">
        <v>1650</v>
      </c>
      <c r="D552" s="26">
        <v>1851</v>
      </c>
      <c r="E552" s="27">
        <v>3.6</v>
      </c>
      <c r="F552" s="26">
        <v>43051</v>
      </c>
      <c r="G552" s="46">
        <v>44.22</v>
      </c>
      <c r="H552" s="26">
        <v>2979</v>
      </c>
      <c r="I552" s="26">
        <v>1427</v>
      </c>
      <c r="J552" s="26">
        <v>1552</v>
      </c>
      <c r="K552" s="27">
        <v>3.06</v>
      </c>
      <c r="L552" s="26">
        <v>49733</v>
      </c>
      <c r="M552" s="27">
        <v>51.07</v>
      </c>
    </row>
    <row r="553" spans="1:13" s="22" customFormat="1" ht="11.25" customHeight="1">
      <c r="A553" s="43" t="s">
        <v>74</v>
      </c>
      <c r="B553" s="26">
        <v>3508</v>
      </c>
      <c r="C553" s="26">
        <v>1609</v>
      </c>
      <c r="D553" s="26">
        <v>1899</v>
      </c>
      <c r="E553" s="27">
        <v>3.6</v>
      </c>
      <c r="F553" s="26">
        <v>39550</v>
      </c>
      <c r="G553" s="46">
        <v>40.62</v>
      </c>
      <c r="H553" s="26">
        <v>2870</v>
      </c>
      <c r="I553" s="26">
        <v>1409</v>
      </c>
      <c r="J553" s="26">
        <v>1461</v>
      </c>
      <c r="K553" s="27">
        <v>2.95</v>
      </c>
      <c r="L553" s="26">
        <v>46754</v>
      </c>
      <c r="M553" s="27">
        <v>48.01</v>
      </c>
    </row>
    <row r="554" spans="1:13" s="22" customFormat="1" ht="11.25" customHeight="1">
      <c r="A554" s="43" t="s">
        <v>75</v>
      </c>
      <c r="B554" s="26">
        <v>3365</v>
      </c>
      <c r="C554" s="26">
        <v>1554</v>
      </c>
      <c r="D554" s="26">
        <v>1811</v>
      </c>
      <c r="E554" s="27">
        <v>3.46</v>
      </c>
      <c r="F554" s="26">
        <v>36042</v>
      </c>
      <c r="G554" s="46">
        <v>37.02</v>
      </c>
      <c r="H554" s="26">
        <v>2930</v>
      </c>
      <c r="I554" s="26">
        <v>1386</v>
      </c>
      <c r="J554" s="26">
        <v>1544</v>
      </c>
      <c r="K554" s="27">
        <v>3.01</v>
      </c>
      <c r="L554" s="26">
        <v>43884</v>
      </c>
      <c r="M554" s="27">
        <v>45.07</v>
      </c>
    </row>
    <row r="555" spans="1:13" s="22" customFormat="1" ht="11.25" customHeight="1">
      <c r="A555" s="43" t="s">
        <v>76</v>
      </c>
      <c r="B555" s="26">
        <v>3263</v>
      </c>
      <c r="C555" s="26">
        <v>1519</v>
      </c>
      <c r="D555" s="26">
        <v>1744</v>
      </c>
      <c r="E555" s="27">
        <v>3.35</v>
      </c>
      <c r="F555" s="26">
        <v>32677</v>
      </c>
      <c r="G555" s="46">
        <v>33.56</v>
      </c>
      <c r="H555" s="26">
        <v>2837</v>
      </c>
      <c r="I555" s="26">
        <v>1316</v>
      </c>
      <c r="J555" s="26">
        <v>1521</v>
      </c>
      <c r="K555" s="27">
        <v>2.91</v>
      </c>
      <c r="L555" s="26">
        <v>40954</v>
      </c>
      <c r="M555" s="27">
        <v>42.06</v>
      </c>
    </row>
    <row r="556" spans="1:13" s="22" customFormat="1" ht="11.25" customHeight="1">
      <c r="A556" s="43" t="s">
        <v>77</v>
      </c>
      <c r="B556" s="26">
        <v>2896</v>
      </c>
      <c r="C556" s="26">
        <v>1266</v>
      </c>
      <c r="D556" s="26">
        <v>1630</v>
      </c>
      <c r="E556" s="27">
        <v>2.97</v>
      </c>
      <c r="F556" s="26">
        <v>29414</v>
      </c>
      <c r="G556" s="46">
        <v>30.21</v>
      </c>
      <c r="H556" s="26">
        <v>2852</v>
      </c>
      <c r="I556" s="26">
        <v>1352</v>
      </c>
      <c r="J556" s="26">
        <v>1500</v>
      </c>
      <c r="K556" s="27">
        <v>2.93</v>
      </c>
      <c r="L556" s="26">
        <v>38117</v>
      </c>
      <c r="M556" s="27">
        <v>39.14</v>
      </c>
    </row>
    <row r="557" spans="1:13" s="22" customFormat="1" ht="11.25" customHeight="1">
      <c r="A557" s="43" t="s">
        <v>78</v>
      </c>
      <c r="B557" s="26">
        <v>2728</v>
      </c>
      <c r="C557" s="26">
        <v>1231</v>
      </c>
      <c r="D557" s="26">
        <v>1497</v>
      </c>
      <c r="E557" s="27">
        <v>2.8</v>
      </c>
      <c r="F557" s="26">
        <v>26518</v>
      </c>
      <c r="G557" s="46">
        <v>27.24</v>
      </c>
      <c r="H557" s="26">
        <v>2839</v>
      </c>
      <c r="I557" s="26">
        <v>1372</v>
      </c>
      <c r="J557" s="26">
        <v>1467</v>
      </c>
      <c r="K557" s="27">
        <v>2.92</v>
      </c>
      <c r="L557" s="26">
        <v>35265</v>
      </c>
      <c r="M557" s="27">
        <v>36.21</v>
      </c>
    </row>
    <row r="558" spans="1:13" s="22" customFormat="1" ht="11.25" customHeight="1">
      <c r="A558" s="43" t="s">
        <v>79</v>
      </c>
      <c r="B558" s="26">
        <v>2677</v>
      </c>
      <c r="C558" s="26">
        <v>1214</v>
      </c>
      <c r="D558" s="26">
        <v>1463</v>
      </c>
      <c r="E558" s="27">
        <v>2.75</v>
      </c>
      <c r="F558" s="26">
        <v>23790</v>
      </c>
      <c r="G558" s="46">
        <v>24.44</v>
      </c>
      <c r="H558" s="26">
        <v>2694</v>
      </c>
      <c r="I558" s="26">
        <v>1270</v>
      </c>
      <c r="J558" s="26">
        <v>1424</v>
      </c>
      <c r="K558" s="27">
        <v>2.77</v>
      </c>
      <c r="L558" s="26">
        <v>32426</v>
      </c>
      <c r="M558" s="27">
        <v>33.3</v>
      </c>
    </row>
    <row r="559" spans="1:13" s="22" customFormat="1" ht="11.25" customHeight="1">
      <c r="A559" s="43" t="s">
        <v>80</v>
      </c>
      <c r="B559" s="26">
        <v>2474</v>
      </c>
      <c r="C559" s="26">
        <v>1171</v>
      </c>
      <c r="D559" s="26">
        <v>1303</v>
      </c>
      <c r="E559" s="27">
        <v>2.54</v>
      </c>
      <c r="F559" s="26">
        <v>21113</v>
      </c>
      <c r="G559" s="46">
        <v>21.69</v>
      </c>
      <c r="H559" s="26">
        <v>2738</v>
      </c>
      <c r="I559" s="26">
        <v>1283</v>
      </c>
      <c r="J559" s="26">
        <v>1455</v>
      </c>
      <c r="K559" s="27">
        <v>2.81</v>
      </c>
      <c r="L559" s="26">
        <v>29732</v>
      </c>
      <c r="M559" s="27">
        <v>30.53</v>
      </c>
    </row>
    <row r="560" spans="1:13" s="22" customFormat="1" ht="11.25" customHeight="1">
      <c r="A560" s="43" t="s">
        <v>81</v>
      </c>
      <c r="B560" s="26">
        <v>2167</v>
      </c>
      <c r="C560" s="26">
        <v>1007</v>
      </c>
      <c r="D560" s="26">
        <v>1160</v>
      </c>
      <c r="E560" s="27">
        <v>2.23</v>
      </c>
      <c r="F560" s="26">
        <v>18639</v>
      </c>
      <c r="G560" s="46">
        <v>19.15</v>
      </c>
      <c r="H560" s="26">
        <v>2522</v>
      </c>
      <c r="I560" s="26">
        <v>1206</v>
      </c>
      <c r="J560" s="26">
        <v>1316</v>
      </c>
      <c r="K560" s="27">
        <v>2.59</v>
      </c>
      <c r="L560" s="26">
        <v>26994</v>
      </c>
      <c r="M560" s="27">
        <v>27.72</v>
      </c>
    </row>
    <row r="561" spans="1:13" s="22" customFormat="1" ht="11.25" customHeight="1">
      <c r="A561" s="43" t="s">
        <v>82</v>
      </c>
      <c r="B561" s="26">
        <v>2147</v>
      </c>
      <c r="C561" s="26">
        <v>1026</v>
      </c>
      <c r="D561" s="26">
        <v>1121</v>
      </c>
      <c r="E561" s="27">
        <v>2.21</v>
      </c>
      <c r="F561" s="26">
        <v>16472</v>
      </c>
      <c r="G561" s="46">
        <v>16.92</v>
      </c>
      <c r="H561" s="26">
        <v>2340</v>
      </c>
      <c r="I561" s="26">
        <v>1110</v>
      </c>
      <c r="J561" s="26">
        <v>1230</v>
      </c>
      <c r="K561" s="27">
        <v>2.4</v>
      </c>
      <c r="L561" s="26">
        <v>24472</v>
      </c>
      <c r="M561" s="27">
        <v>25.13</v>
      </c>
    </row>
    <row r="562" spans="1:13" s="22" customFormat="1" ht="11.25" customHeight="1">
      <c r="A562" s="43" t="s">
        <v>83</v>
      </c>
      <c r="B562" s="26">
        <v>1896</v>
      </c>
      <c r="C562" s="26">
        <v>861</v>
      </c>
      <c r="D562" s="26">
        <v>1035</v>
      </c>
      <c r="E562" s="27">
        <v>1.95</v>
      </c>
      <c r="F562" s="26">
        <v>14325</v>
      </c>
      <c r="G562" s="46">
        <v>14.71</v>
      </c>
      <c r="H562" s="26">
        <v>2325</v>
      </c>
      <c r="I562" s="26">
        <v>1098</v>
      </c>
      <c r="J562" s="26">
        <v>1227</v>
      </c>
      <c r="K562" s="27">
        <v>2.39</v>
      </c>
      <c r="L562" s="26">
        <v>22132</v>
      </c>
      <c r="M562" s="27">
        <v>22.73</v>
      </c>
    </row>
    <row r="563" spans="1:13" s="22" customFormat="1" ht="11.25" customHeight="1">
      <c r="A563" s="43" t="s">
        <v>84</v>
      </c>
      <c r="B563" s="26">
        <v>1792</v>
      </c>
      <c r="C563" s="26">
        <v>841</v>
      </c>
      <c r="D563" s="26">
        <v>951</v>
      </c>
      <c r="E563" s="27">
        <v>1.84</v>
      </c>
      <c r="F563" s="26">
        <v>12429</v>
      </c>
      <c r="G563" s="46">
        <v>12.77</v>
      </c>
      <c r="H563" s="26">
        <v>2222</v>
      </c>
      <c r="I563" s="26">
        <v>1086</v>
      </c>
      <c r="J563" s="26">
        <v>1136</v>
      </c>
      <c r="K563" s="27">
        <v>2.28</v>
      </c>
      <c r="L563" s="26">
        <v>19807</v>
      </c>
      <c r="M563" s="27">
        <v>20.34</v>
      </c>
    </row>
    <row r="564" spans="1:13" s="22" customFormat="1" ht="11.25" customHeight="1">
      <c r="A564" s="43" t="s">
        <v>85</v>
      </c>
      <c r="B564" s="26">
        <v>1603</v>
      </c>
      <c r="C564" s="26">
        <v>804</v>
      </c>
      <c r="D564" s="26">
        <v>799</v>
      </c>
      <c r="E564" s="27">
        <v>1.65</v>
      </c>
      <c r="F564" s="26">
        <v>10637</v>
      </c>
      <c r="G564" s="46">
        <v>10.93</v>
      </c>
      <c r="H564" s="26">
        <v>2190</v>
      </c>
      <c r="I564" s="26">
        <v>1063</v>
      </c>
      <c r="J564" s="26">
        <v>1127</v>
      </c>
      <c r="K564" s="27">
        <v>2.25</v>
      </c>
      <c r="L564" s="26">
        <v>17585</v>
      </c>
      <c r="M564" s="27">
        <v>18.06</v>
      </c>
    </row>
    <row r="565" spans="1:13" s="22" customFormat="1" ht="11.25" customHeight="1">
      <c r="A565" s="43" t="s">
        <v>86</v>
      </c>
      <c r="B565" s="26">
        <v>1439</v>
      </c>
      <c r="C565" s="26">
        <v>736</v>
      </c>
      <c r="D565" s="26">
        <v>703</v>
      </c>
      <c r="E565" s="27">
        <v>1.48</v>
      </c>
      <c r="F565" s="26">
        <v>9034</v>
      </c>
      <c r="G565" s="46">
        <v>9.28</v>
      </c>
      <c r="H565" s="26">
        <v>1926</v>
      </c>
      <c r="I565" s="26">
        <v>945</v>
      </c>
      <c r="J565" s="26">
        <v>981</v>
      </c>
      <c r="K565" s="27">
        <v>1.98</v>
      </c>
      <c r="L565" s="26">
        <v>15395</v>
      </c>
      <c r="M565" s="27">
        <v>15.81</v>
      </c>
    </row>
    <row r="566" spans="1:13" s="22" customFormat="1" ht="11.25" customHeight="1">
      <c r="A566" s="43" t="s">
        <v>87</v>
      </c>
      <c r="B566" s="26">
        <v>1367</v>
      </c>
      <c r="C566" s="26">
        <v>738</v>
      </c>
      <c r="D566" s="26">
        <v>629</v>
      </c>
      <c r="E566" s="27">
        <v>1.4</v>
      </c>
      <c r="F566" s="26">
        <v>7595</v>
      </c>
      <c r="G566" s="46">
        <v>7.8</v>
      </c>
      <c r="H566" s="26">
        <v>2023</v>
      </c>
      <c r="I566" s="26">
        <v>986</v>
      </c>
      <c r="J566" s="26">
        <v>1037</v>
      </c>
      <c r="K566" s="27">
        <v>2.08</v>
      </c>
      <c r="L566" s="26">
        <v>13469</v>
      </c>
      <c r="M566" s="27">
        <v>13.83</v>
      </c>
    </row>
    <row r="567" spans="1:13" s="22" customFormat="1" ht="11.25" customHeight="1">
      <c r="A567" s="43" t="s">
        <v>88</v>
      </c>
      <c r="B567" s="26">
        <v>1230</v>
      </c>
      <c r="C567" s="26">
        <v>717</v>
      </c>
      <c r="D567" s="26">
        <v>513</v>
      </c>
      <c r="E567" s="27">
        <v>1.26</v>
      </c>
      <c r="F567" s="26">
        <v>6228</v>
      </c>
      <c r="G567" s="46">
        <v>6.4</v>
      </c>
      <c r="H567" s="26">
        <v>1978</v>
      </c>
      <c r="I567" s="26">
        <v>998</v>
      </c>
      <c r="J567" s="26">
        <v>980</v>
      </c>
      <c r="K567" s="27">
        <v>2.03</v>
      </c>
      <c r="L567" s="26">
        <v>11446</v>
      </c>
      <c r="M567" s="27">
        <v>11.75</v>
      </c>
    </row>
    <row r="568" spans="1:13" s="22" customFormat="1" ht="11.25" customHeight="1">
      <c r="A568" s="43" t="s">
        <v>89</v>
      </c>
      <c r="B568" s="26">
        <v>1041</v>
      </c>
      <c r="C568" s="26">
        <v>587</v>
      </c>
      <c r="D568" s="26">
        <v>454</v>
      </c>
      <c r="E568" s="27">
        <v>1.07</v>
      </c>
      <c r="F568" s="26">
        <v>4998</v>
      </c>
      <c r="G568" s="46">
        <v>5.13</v>
      </c>
      <c r="H568" s="26">
        <v>1852</v>
      </c>
      <c r="I568" s="26">
        <v>956</v>
      </c>
      <c r="J568" s="26">
        <v>896</v>
      </c>
      <c r="K568" s="27">
        <v>1.9</v>
      </c>
      <c r="L568" s="26">
        <v>9468</v>
      </c>
      <c r="M568" s="27">
        <v>9.72</v>
      </c>
    </row>
    <row r="569" spans="1:13" s="22" customFormat="1" ht="11.25" customHeight="1">
      <c r="A569" s="43" t="s">
        <v>90</v>
      </c>
      <c r="B569" s="26">
        <v>866</v>
      </c>
      <c r="C569" s="26">
        <v>508</v>
      </c>
      <c r="D569" s="26">
        <v>358</v>
      </c>
      <c r="E569" s="27">
        <v>0.89</v>
      </c>
      <c r="F569" s="26">
        <v>3957</v>
      </c>
      <c r="G569" s="46">
        <v>4.06</v>
      </c>
      <c r="H569" s="26">
        <v>1706</v>
      </c>
      <c r="I569" s="26">
        <v>931</v>
      </c>
      <c r="J569" s="26">
        <v>775</v>
      </c>
      <c r="K569" s="27">
        <v>1.75</v>
      </c>
      <c r="L569" s="26">
        <v>7616</v>
      </c>
      <c r="M569" s="27">
        <v>7.82</v>
      </c>
    </row>
    <row r="570" spans="1:13" s="22" customFormat="1" ht="11.25" customHeight="1">
      <c r="A570" s="43" t="s">
        <v>91</v>
      </c>
      <c r="B570" s="26">
        <v>756</v>
      </c>
      <c r="C570" s="26">
        <v>475</v>
      </c>
      <c r="D570" s="26">
        <v>281</v>
      </c>
      <c r="E570" s="27">
        <v>0.78</v>
      </c>
      <c r="F570" s="26">
        <v>3091</v>
      </c>
      <c r="G570" s="46">
        <v>3.17</v>
      </c>
      <c r="H570" s="26">
        <v>1535</v>
      </c>
      <c r="I570" s="26">
        <v>846</v>
      </c>
      <c r="J570" s="26">
        <v>689</v>
      </c>
      <c r="K570" s="27">
        <v>1.58</v>
      </c>
      <c r="L570" s="26">
        <v>5910</v>
      </c>
      <c r="M570" s="27">
        <v>6.07</v>
      </c>
    </row>
    <row r="571" spans="1:13" s="22" customFormat="1" ht="11.25" customHeight="1">
      <c r="A571" s="43" t="s">
        <v>122</v>
      </c>
      <c r="B571" s="26">
        <v>666</v>
      </c>
      <c r="C571" s="26">
        <v>447</v>
      </c>
      <c r="D571" s="26">
        <v>219</v>
      </c>
      <c r="E571" s="27">
        <v>0.68</v>
      </c>
      <c r="F571" s="26">
        <v>2335</v>
      </c>
      <c r="G571" s="46">
        <v>2.4</v>
      </c>
      <c r="H571" s="26">
        <v>1289</v>
      </c>
      <c r="I571" s="26">
        <v>748</v>
      </c>
      <c r="J571" s="26">
        <v>541</v>
      </c>
      <c r="K571" s="27">
        <v>1.32</v>
      </c>
      <c r="L571" s="26">
        <v>4375</v>
      </c>
      <c r="M571" s="27">
        <v>4.49</v>
      </c>
    </row>
    <row r="572" spans="1:13" s="22" customFormat="1" ht="11.25" customHeight="1">
      <c r="A572" s="43" t="s">
        <v>93</v>
      </c>
      <c r="B572" s="26">
        <v>462</v>
      </c>
      <c r="C572" s="26">
        <v>326</v>
      </c>
      <c r="D572" s="26">
        <v>136</v>
      </c>
      <c r="E572" s="27">
        <v>0.47</v>
      </c>
      <c r="F572" s="26">
        <v>1669</v>
      </c>
      <c r="G572" s="46">
        <v>1.71</v>
      </c>
      <c r="H572" s="26">
        <v>1015</v>
      </c>
      <c r="I572" s="26">
        <v>633</v>
      </c>
      <c r="J572" s="26">
        <v>382</v>
      </c>
      <c r="K572" s="27">
        <v>1.04</v>
      </c>
      <c r="L572" s="26">
        <v>3086</v>
      </c>
      <c r="M572" s="27">
        <v>3.17</v>
      </c>
    </row>
    <row r="573" spans="1:13" s="23" customFormat="1" ht="11.25" customHeight="1">
      <c r="A573" s="43" t="s">
        <v>94</v>
      </c>
      <c r="B573" s="26">
        <v>367</v>
      </c>
      <c r="C573" s="26">
        <v>268</v>
      </c>
      <c r="D573" s="26">
        <v>99</v>
      </c>
      <c r="E573" s="27">
        <v>0.38</v>
      </c>
      <c r="F573" s="26">
        <v>1207</v>
      </c>
      <c r="G573" s="46">
        <v>1.24</v>
      </c>
      <c r="H573" s="26">
        <v>730</v>
      </c>
      <c r="I573" s="26">
        <v>439</v>
      </c>
      <c r="J573" s="26">
        <v>291</v>
      </c>
      <c r="K573" s="27">
        <v>0.75</v>
      </c>
      <c r="L573" s="26">
        <v>2071</v>
      </c>
      <c r="M573" s="27">
        <v>2.13</v>
      </c>
    </row>
    <row r="574" spans="1:13" s="23" customFormat="1" ht="11.25" customHeight="1">
      <c r="A574" s="43" t="s">
        <v>95</v>
      </c>
      <c r="B574" s="26">
        <v>266</v>
      </c>
      <c r="C574" s="26">
        <v>201</v>
      </c>
      <c r="D574" s="26">
        <v>65</v>
      </c>
      <c r="E574" s="27">
        <v>0.27</v>
      </c>
      <c r="F574" s="26">
        <v>840</v>
      </c>
      <c r="G574" s="46">
        <v>0.86</v>
      </c>
      <c r="H574" s="26">
        <v>499</v>
      </c>
      <c r="I574" s="26">
        <v>307</v>
      </c>
      <c r="J574" s="26">
        <v>192</v>
      </c>
      <c r="K574" s="27">
        <v>0.51</v>
      </c>
      <c r="L574" s="26">
        <v>1341</v>
      </c>
      <c r="M574" s="27">
        <v>1.38</v>
      </c>
    </row>
    <row r="575" spans="1:13" s="23" customFormat="1" ht="11.25" customHeight="1">
      <c r="A575" s="43" t="s">
        <v>96</v>
      </c>
      <c r="B575" s="26">
        <v>151</v>
      </c>
      <c r="C575" s="26">
        <v>105</v>
      </c>
      <c r="D575" s="26">
        <v>46</v>
      </c>
      <c r="E575" s="27">
        <v>0.16</v>
      </c>
      <c r="F575" s="26">
        <v>574</v>
      </c>
      <c r="G575" s="46">
        <v>0.59</v>
      </c>
      <c r="H575" s="26">
        <v>243</v>
      </c>
      <c r="I575" s="26">
        <v>164</v>
      </c>
      <c r="J575" s="26">
        <v>79</v>
      </c>
      <c r="K575" s="27">
        <v>0.25</v>
      </c>
      <c r="L575" s="26">
        <v>842</v>
      </c>
      <c r="M575" s="27">
        <v>0.86</v>
      </c>
    </row>
    <row r="576" spans="1:13" s="23" customFormat="1" ht="11.25" customHeight="1">
      <c r="A576" s="43" t="s">
        <v>97</v>
      </c>
      <c r="B576" s="26">
        <v>107</v>
      </c>
      <c r="C576" s="26">
        <v>77</v>
      </c>
      <c r="D576" s="26">
        <v>30</v>
      </c>
      <c r="E576" s="27">
        <v>0.11</v>
      </c>
      <c r="F576" s="26">
        <v>423</v>
      </c>
      <c r="G576" s="46">
        <v>0.43</v>
      </c>
      <c r="H576" s="26">
        <v>175</v>
      </c>
      <c r="I576" s="26">
        <v>109</v>
      </c>
      <c r="J576" s="26">
        <v>66</v>
      </c>
      <c r="K576" s="27">
        <v>0.18</v>
      </c>
      <c r="L576" s="26">
        <v>599</v>
      </c>
      <c r="M576" s="27">
        <v>0.62</v>
      </c>
    </row>
    <row r="577" spans="1:13" s="23" customFormat="1" ht="11.25" customHeight="1">
      <c r="A577" s="43" t="s">
        <v>98</v>
      </c>
      <c r="B577" s="26">
        <v>82</v>
      </c>
      <c r="C577" s="26">
        <v>61</v>
      </c>
      <c r="D577" s="26">
        <v>21</v>
      </c>
      <c r="E577" s="27">
        <v>0.08</v>
      </c>
      <c r="F577" s="26">
        <v>316</v>
      </c>
      <c r="G577" s="46">
        <v>0.32</v>
      </c>
      <c r="H577" s="26">
        <v>114</v>
      </c>
      <c r="I577" s="26">
        <v>67</v>
      </c>
      <c r="J577" s="26">
        <v>47</v>
      </c>
      <c r="K577" s="27">
        <v>0.12</v>
      </c>
      <c r="L577" s="26">
        <v>424</v>
      </c>
      <c r="M577" s="27">
        <v>0.44</v>
      </c>
    </row>
    <row r="578" spans="1:13" s="23" customFormat="1" ht="11.25" customHeight="1">
      <c r="A578" s="43" t="s">
        <v>99</v>
      </c>
      <c r="B578" s="26">
        <v>61</v>
      </c>
      <c r="C578" s="26">
        <v>44</v>
      </c>
      <c r="D578" s="26">
        <v>17</v>
      </c>
      <c r="E578" s="27">
        <v>0.06</v>
      </c>
      <c r="F578" s="26">
        <v>234</v>
      </c>
      <c r="G578" s="46">
        <v>0.24</v>
      </c>
      <c r="H578" s="26">
        <v>67</v>
      </c>
      <c r="I578" s="26">
        <v>43</v>
      </c>
      <c r="J578" s="26">
        <v>24</v>
      </c>
      <c r="K578" s="27">
        <v>0.07</v>
      </c>
      <c r="L578" s="26">
        <v>310</v>
      </c>
      <c r="M578" s="27">
        <v>0.32</v>
      </c>
    </row>
    <row r="579" spans="1:13" s="23" customFormat="1" ht="11.25" customHeight="1">
      <c r="A579" s="43" t="s">
        <v>100</v>
      </c>
      <c r="B579" s="26">
        <v>39</v>
      </c>
      <c r="C579" s="26">
        <v>27</v>
      </c>
      <c r="D579" s="26">
        <v>12</v>
      </c>
      <c r="E579" s="27">
        <v>0.04</v>
      </c>
      <c r="F579" s="26">
        <v>173</v>
      </c>
      <c r="G579" s="46">
        <v>0.18</v>
      </c>
      <c r="H579" s="26">
        <v>49</v>
      </c>
      <c r="I579" s="26">
        <v>38</v>
      </c>
      <c r="J579" s="26">
        <v>11</v>
      </c>
      <c r="K579" s="27">
        <v>0.05</v>
      </c>
      <c r="L579" s="26">
        <v>243</v>
      </c>
      <c r="M579" s="27">
        <v>0.25</v>
      </c>
    </row>
    <row r="580" spans="1:13" s="23" customFormat="1" ht="11.25" customHeight="1">
      <c r="A580" s="43" t="s">
        <v>101</v>
      </c>
      <c r="B580" s="26">
        <v>42</v>
      </c>
      <c r="C580" s="26">
        <v>33</v>
      </c>
      <c r="D580" s="26">
        <v>9</v>
      </c>
      <c r="E580" s="27">
        <v>0.04</v>
      </c>
      <c r="F580" s="26">
        <v>134</v>
      </c>
      <c r="G580" s="46">
        <v>0.14</v>
      </c>
      <c r="H580" s="26">
        <v>41</v>
      </c>
      <c r="I580" s="26">
        <v>22</v>
      </c>
      <c r="J580" s="26">
        <v>19</v>
      </c>
      <c r="K580" s="27">
        <v>0.04</v>
      </c>
      <c r="L580" s="26">
        <v>194</v>
      </c>
      <c r="M580" s="27">
        <v>0.2</v>
      </c>
    </row>
    <row r="581" spans="1:13" s="23" customFormat="1" ht="11.25" customHeight="1">
      <c r="A581" s="43" t="s">
        <v>102</v>
      </c>
      <c r="B581" s="26">
        <v>25</v>
      </c>
      <c r="C581" s="26">
        <v>17</v>
      </c>
      <c r="D581" s="26">
        <v>8</v>
      </c>
      <c r="E581" s="27">
        <v>0.03</v>
      </c>
      <c r="F581" s="26">
        <v>92</v>
      </c>
      <c r="G581" s="46">
        <v>0.09</v>
      </c>
      <c r="H581" s="26">
        <v>31</v>
      </c>
      <c r="I581" s="26">
        <v>23</v>
      </c>
      <c r="J581" s="26">
        <v>8</v>
      </c>
      <c r="K581" s="27">
        <v>0.03</v>
      </c>
      <c r="L581" s="26">
        <v>153</v>
      </c>
      <c r="M581" s="27">
        <v>0.16</v>
      </c>
    </row>
    <row r="582" spans="1:13" s="23" customFormat="1" ht="11.25" customHeight="1">
      <c r="A582" s="43" t="s">
        <v>103</v>
      </c>
      <c r="B582" s="26">
        <v>12</v>
      </c>
      <c r="C582" s="26">
        <v>8</v>
      </c>
      <c r="D582" s="26">
        <v>4</v>
      </c>
      <c r="E582" s="27">
        <v>0.01</v>
      </c>
      <c r="F582" s="26">
        <v>67</v>
      </c>
      <c r="G582" s="46">
        <v>0.07</v>
      </c>
      <c r="H582" s="26">
        <v>19</v>
      </c>
      <c r="I582" s="26">
        <v>9</v>
      </c>
      <c r="J582" s="26">
        <v>10</v>
      </c>
      <c r="K582" s="27">
        <v>0.02</v>
      </c>
      <c r="L582" s="26">
        <v>122</v>
      </c>
      <c r="M582" s="27">
        <v>0.13</v>
      </c>
    </row>
    <row r="583" spans="1:13" s="23" customFormat="1" ht="11.25" customHeight="1">
      <c r="A583" s="43" t="s">
        <v>104</v>
      </c>
      <c r="B583" s="26">
        <v>12</v>
      </c>
      <c r="C583" s="26">
        <v>7</v>
      </c>
      <c r="D583" s="26">
        <v>5</v>
      </c>
      <c r="E583" s="27">
        <v>0.01</v>
      </c>
      <c r="F583" s="26">
        <v>55</v>
      </c>
      <c r="G583" s="46">
        <v>0.06</v>
      </c>
      <c r="H583" s="26">
        <v>39</v>
      </c>
      <c r="I583" s="26">
        <v>21</v>
      </c>
      <c r="J583" s="26">
        <v>18</v>
      </c>
      <c r="K583" s="27">
        <v>0.04</v>
      </c>
      <c r="L583" s="26">
        <v>103</v>
      </c>
      <c r="M583" s="27">
        <v>0.11</v>
      </c>
    </row>
    <row r="584" spans="1:13" s="23" customFormat="1" ht="11.25" customHeight="1">
      <c r="A584" s="43" t="s">
        <v>105</v>
      </c>
      <c r="B584" s="26">
        <v>21</v>
      </c>
      <c r="C584" s="26">
        <v>7</v>
      </c>
      <c r="D584" s="26">
        <v>14</v>
      </c>
      <c r="E584" s="27">
        <v>0.02</v>
      </c>
      <c r="F584" s="26">
        <v>43</v>
      </c>
      <c r="G584" s="46">
        <v>0.04</v>
      </c>
      <c r="H584" s="26">
        <v>48</v>
      </c>
      <c r="I584" s="26">
        <v>35</v>
      </c>
      <c r="J584" s="26">
        <v>13</v>
      </c>
      <c r="K584" s="27">
        <v>0.05</v>
      </c>
      <c r="L584" s="26">
        <v>64</v>
      </c>
      <c r="M584" s="27">
        <v>0.07</v>
      </c>
    </row>
    <row r="585" spans="1:13" s="23" customFormat="1" ht="11.25" customHeight="1">
      <c r="A585" s="43" t="s">
        <v>106</v>
      </c>
      <c r="B585" s="26">
        <v>17</v>
      </c>
      <c r="C585" s="26">
        <v>12</v>
      </c>
      <c r="D585" s="26">
        <v>5</v>
      </c>
      <c r="E585" s="27">
        <v>0.02</v>
      </c>
      <c r="F585" s="26">
        <v>22</v>
      </c>
      <c r="G585" s="46">
        <v>0.02</v>
      </c>
      <c r="H585" s="26">
        <v>13</v>
      </c>
      <c r="I585" s="26">
        <v>9</v>
      </c>
      <c r="J585" s="26">
        <v>4</v>
      </c>
      <c r="K585" s="27">
        <v>0.01</v>
      </c>
      <c r="L585" s="26">
        <v>16</v>
      </c>
      <c r="M585" s="27">
        <v>0.02</v>
      </c>
    </row>
    <row r="586" spans="1:13" s="23" customFormat="1" ht="11.25" customHeight="1">
      <c r="A586" s="43" t="s">
        <v>107</v>
      </c>
      <c r="B586" s="26">
        <v>2</v>
      </c>
      <c r="C586" s="26">
        <v>2</v>
      </c>
      <c r="D586" s="48">
        <v>0</v>
      </c>
      <c r="E586" s="27">
        <v>0</v>
      </c>
      <c r="F586" s="26">
        <v>5</v>
      </c>
      <c r="G586" s="46">
        <v>0.01</v>
      </c>
      <c r="H586" s="48">
        <v>0</v>
      </c>
      <c r="I586" s="48">
        <v>0</v>
      </c>
      <c r="J586" s="48">
        <v>0</v>
      </c>
      <c r="K586" s="48">
        <v>0</v>
      </c>
      <c r="L586" s="26">
        <v>3</v>
      </c>
      <c r="M586" s="27">
        <v>0</v>
      </c>
    </row>
    <row r="587" spans="1:13" s="23" customFormat="1" ht="11.25" customHeight="1">
      <c r="A587" s="44" t="s">
        <v>108</v>
      </c>
      <c r="B587" s="40">
        <v>3</v>
      </c>
      <c r="C587" s="40">
        <v>2</v>
      </c>
      <c r="D587" s="40">
        <v>1</v>
      </c>
      <c r="E587" s="41">
        <v>0</v>
      </c>
      <c r="F587" s="40">
        <v>3</v>
      </c>
      <c r="G587" s="47">
        <v>0</v>
      </c>
      <c r="H587" s="40">
        <v>3</v>
      </c>
      <c r="I587" s="40">
        <v>2</v>
      </c>
      <c r="J587" s="40">
        <v>1</v>
      </c>
      <c r="K587" s="41">
        <v>0</v>
      </c>
      <c r="L587" s="40">
        <v>3</v>
      </c>
      <c r="M587" s="41">
        <v>0</v>
      </c>
    </row>
    <row r="588" spans="1:13" s="23" customFormat="1" ht="12.75" customHeight="1">
      <c r="A588" s="24" t="s">
        <v>124</v>
      </c>
      <c r="B588" s="25"/>
      <c r="C588" s="25"/>
      <c r="D588" s="25"/>
      <c r="E588" s="25"/>
      <c r="F588" s="25"/>
      <c r="G588" s="25"/>
      <c r="H588" s="26"/>
      <c r="I588" s="26"/>
      <c r="J588" s="26"/>
      <c r="K588" s="27"/>
      <c r="L588" s="26"/>
      <c r="M588" s="27"/>
    </row>
    <row r="589" spans="1:13" s="23" customFormat="1" ht="12.75" customHeight="1">
      <c r="A589" s="28"/>
      <c r="B589" s="26"/>
      <c r="C589" s="26"/>
      <c r="D589" s="26"/>
      <c r="E589" s="27"/>
      <c r="F589" s="26"/>
      <c r="G589" s="27"/>
      <c r="H589" s="26"/>
      <c r="I589" s="26"/>
      <c r="J589" s="26"/>
      <c r="K589" s="27"/>
      <c r="L589" s="26"/>
      <c r="M589" s="27"/>
    </row>
    <row r="590" spans="1:13" ht="33.75" customHeight="1">
      <c r="A590" s="99" t="s">
        <v>1340</v>
      </c>
      <c r="B590" s="100"/>
      <c r="C590" s="100"/>
      <c r="D590" s="100"/>
      <c r="E590" s="100"/>
      <c r="F590" s="100"/>
      <c r="G590" s="100"/>
      <c r="H590" s="100"/>
      <c r="I590" s="100"/>
      <c r="J590" s="100"/>
      <c r="K590" s="100"/>
      <c r="L590" s="100"/>
      <c r="M590" s="100"/>
    </row>
    <row r="591" spans="1:7" ht="12.75" customHeight="1">
      <c r="A591" s="86" t="s">
        <v>109</v>
      </c>
      <c r="B591" s="88" t="s">
        <v>145</v>
      </c>
      <c r="C591" s="88"/>
      <c r="D591" s="88"/>
      <c r="E591" s="88"/>
      <c r="F591" s="88"/>
      <c r="G591" s="89"/>
    </row>
    <row r="592" spans="1:7" ht="12.75" customHeight="1">
      <c r="A592" s="86"/>
      <c r="B592" s="90" t="s">
        <v>113</v>
      </c>
      <c r="C592" s="97"/>
      <c r="D592" s="98"/>
      <c r="E592" s="92" t="s">
        <v>149</v>
      </c>
      <c r="F592" s="93" t="s">
        <v>150</v>
      </c>
      <c r="G592" s="95" t="s">
        <v>151</v>
      </c>
    </row>
    <row r="593" spans="1:7" ht="12.75" customHeight="1">
      <c r="A593" s="86"/>
      <c r="B593" s="91"/>
      <c r="C593" s="37" t="s">
        <v>119</v>
      </c>
      <c r="D593" s="37" t="s">
        <v>120</v>
      </c>
      <c r="E593" s="91"/>
      <c r="F593" s="91"/>
      <c r="G593" s="96"/>
    </row>
    <row r="594" spans="1:7" ht="11.25" customHeight="1">
      <c r="A594" s="42" t="s">
        <v>48</v>
      </c>
      <c r="B594" s="38">
        <v>146</v>
      </c>
      <c r="C594" s="38">
        <v>103</v>
      </c>
      <c r="D594" s="38">
        <v>43</v>
      </c>
      <c r="E594" s="39">
        <v>0.15</v>
      </c>
      <c r="F594" s="38">
        <v>97626</v>
      </c>
      <c r="G594" s="39">
        <v>100</v>
      </c>
    </row>
    <row r="595" spans="1:7" ht="11.25" customHeight="1">
      <c r="A595" s="43" t="s">
        <v>49</v>
      </c>
      <c r="B595" s="26">
        <v>356</v>
      </c>
      <c r="C595" s="26">
        <v>242</v>
      </c>
      <c r="D595" s="26">
        <v>114</v>
      </c>
      <c r="E595" s="27">
        <v>0.36</v>
      </c>
      <c r="F595" s="26">
        <v>97480</v>
      </c>
      <c r="G595" s="27">
        <v>99.85</v>
      </c>
    </row>
    <row r="596" spans="1:7" ht="11.25" customHeight="1">
      <c r="A596" s="43" t="s">
        <v>50</v>
      </c>
      <c r="B596" s="26">
        <v>576</v>
      </c>
      <c r="C596" s="26">
        <v>384</v>
      </c>
      <c r="D596" s="26">
        <v>192</v>
      </c>
      <c r="E596" s="27">
        <v>0.59</v>
      </c>
      <c r="F596" s="26">
        <v>97124</v>
      </c>
      <c r="G596" s="27">
        <v>99.49</v>
      </c>
    </row>
    <row r="597" spans="1:7" ht="11.25" customHeight="1">
      <c r="A597" s="43" t="s">
        <v>51</v>
      </c>
      <c r="B597" s="26">
        <v>856</v>
      </c>
      <c r="C597" s="26">
        <v>505</v>
      </c>
      <c r="D597" s="26">
        <v>351</v>
      </c>
      <c r="E597" s="27">
        <v>0.88</v>
      </c>
      <c r="F597" s="26">
        <v>96548</v>
      </c>
      <c r="G597" s="27">
        <v>98.9</v>
      </c>
    </row>
    <row r="598" spans="1:7" ht="11.25" customHeight="1">
      <c r="A598" s="43" t="s">
        <v>52</v>
      </c>
      <c r="B598" s="26">
        <v>1074</v>
      </c>
      <c r="C598" s="26">
        <v>673</v>
      </c>
      <c r="D598" s="26">
        <v>401</v>
      </c>
      <c r="E598" s="27">
        <v>1.1</v>
      </c>
      <c r="F598" s="26">
        <v>95692</v>
      </c>
      <c r="G598" s="27">
        <v>98.02</v>
      </c>
    </row>
    <row r="599" spans="1:7" ht="11.25" customHeight="1">
      <c r="A599" s="43" t="s">
        <v>53</v>
      </c>
      <c r="B599" s="26">
        <v>1188</v>
      </c>
      <c r="C599" s="26">
        <v>740</v>
      </c>
      <c r="D599" s="26">
        <v>448</v>
      </c>
      <c r="E599" s="27">
        <v>1.22</v>
      </c>
      <c r="F599" s="26">
        <v>94618</v>
      </c>
      <c r="G599" s="27">
        <v>96.92</v>
      </c>
    </row>
    <row r="600" spans="1:7" ht="11.25" customHeight="1">
      <c r="A600" s="43" t="s">
        <v>54</v>
      </c>
      <c r="B600" s="26">
        <v>1393</v>
      </c>
      <c r="C600" s="26">
        <v>867</v>
      </c>
      <c r="D600" s="26">
        <v>526</v>
      </c>
      <c r="E600" s="27">
        <v>1.43</v>
      </c>
      <c r="F600" s="26">
        <v>93430</v>
      </c>
      <c r="G600" s="27">
        <v>95.7</v>
      </c>
    </row>
    <row r="601" spans="1:7" ht="11.25" customHeight="1">
      <c r="A601" s="43" t="s">
        <v>55</v>
      </c>
      <c r="B601" s="26">
        <v>1535</v>
      </c>
      <c r="C601" s="26">
        <v>926</v>
      </c>
      <c r="D601" s="26">
        <v>609</v>
      </c>
      <c r="E601" s="27">
        <v>1.57</v>
      </c>
      <c r="F601" s="26">
        <v>92037</v>
      </c>
      <c r="G601" s="27">
        <v>94.28</v>
      </c>
    </row>
    <row r="602" spans="1:7" ht="11.25" customHeight="1">
      <c r="A602" s="43" t="s">
        <v>56</v>
      </c>
      <c r="B602" s="26">
        <v>1678</v>
      </c>
      <c r="C602" s="26">
        <v>1013</v>
      </c>
      <c r="D602" s="26">
        <v>665</v>
      </c>
      <c r="E602" s="27">
        <v>1.72</v>
      </c>
      <c r="F602" s="26">
        <v>90502</v>
      </c>
      <c r="G602" s="27">
        <v>92.7</v>
      </c>
    </row>
    <row r="603" spans="1:7" ht="11.25" customHeight="1">
      <c r="A603" s="43" t="s">
        <v>57</v>
      </c>
      <c r="B603" s="26">
        <v>1848</v>
      </c>
      <c r="C603" s="26">
        <v>1059</v>
      </c>
      <c r="D603" s="26">
        <v>789</v>
      </c>
      <c r="E603" s="27">
        <v>1.89</v>
      </c>
      <c r="F603" s="26">
        <v>88824</v>
      </c>
      <c r="G603" s="27">
        <v>90.98</v>
      </c>
    </row>
    <row r="604" spans="1:7" ht="11.25" customHeight="1">
      <c r="A604" s="43" t="s">
        <v>58</v>
      </c>
      <c r="B604" s="26">
        <v>2187</v>
      </c>
      <c r="C604" s="26">
        <v>1213</v>
      </c>
      <c r="D604" s="26">
        <v>974</v>
      </c>
      <c r="E604" s="27">
        <v>2.24</v>
      </c>
      <c r="F604" s="26">
        <v>86976</v>
      </c>
      <c r="G604" s="27">
        <v>89.09</v>
      </c>
    </row>
    <row r="605" spans="1:7" ht="11.25" customHeight="1">
      <c r="A605" s="43" t="s">
        <v>59</v>
      </c>
      <c r="B605" s="26">
        <v>2288</v>
      </c>
      <c r="C605" s="26">
        <v>1241</v>
      </c>
      <c r="D605" s="26">
        <v>1047</v>
      </c>
      <c r="E605" s="27">
        <v>2.34</v>
      </c>
      <c r="F605" s="26">
        <v>84789</v>
      </c>
      <c r="G605" s="27">
        <v>86.85</v>
      </c>
    </row>
    <row r="606" spans="1:7" ht="11.25" customHeight="1">
      <c r="A606" s="43" t="s">
        <v>60</v>
      </c>
      <c r="B606" s="26">
        <v>2373</v>
      </c>
      <c r="C606" s="26">
        <v>1255</v>
      </c>
      <c r="D606" s="26">
        <v>1118</v>
      </c>
      <c r="E606" s="27">
        <v>2.43</v>
      </c>
      <c r="F606" s="26">
        <v>82501</v>
      </c>
      <c r="G606" s="27">
        <v>84.51</v>
      </c>
    </row>
    <row r="607" spans="1:7" ht="11.25" customHeight="1">
      <c r="A607" s="43" t="s">
        <v>61</v>
      </c>
      <c r="B607" s="26">
        <v>2624</v>
      </c>
      <c r="C607" s="26">
        <v>1382</v>
      </c>
      <c r="D607" s="26">
        <v>1242</v>
      </c>
      <c r="E607" s="27">
        <v>2.69</v>
      </c>
      <c r="F607" s="26">
        <v>80128</v>
      </c>
      <c r="G607" s="27">
        <v>82.08</v>
      </c>
    </row>
    <row r="608" spans="1:7" ht="11.25" customHeight="1">
      <c r="A608" s="43" t="s">
        <v>62</v>
      </c>
      <c r="B608" s="26">
        <v>2730</v>
      </c>
      <c r="C608" s="26">
        <v>1370</v>
      </c>
      <c r="D608" s="26">
        <v>1360</v>
      </c>
      <c r="E608" s="27">
        <v>2.8</v>
      </c>
      <c r="F608" s="26">
        <v>77504</v>
      </c>
      <c r="G608" s="27">
        <v>79.39</v>
      </c>
    </row>
    <row r="609" spans="1:7" ht="11.25" customHeight="1">
      <c r="A609" s="43" t="s">
        <v>63</v>
      </c>
      <c r="B609" s="26">
        <v>2977</v>
      </c>
      <c r="C609" s="26">
        <v>1466</v>
      </c>
      <c r="D609" s="26">
        <v>1511</v>
      </c>
      <c r="E609" s="27">
        <v>3.05</v>
      </c>
      <c r="F609" s="26">
        <v>74774</v>
      </c>
      <c r="G609" s="27">
        <v>76.59</v>
      </c>
    </row>
    <row r="610" spans="1:7" ht="11.25" customHeight="1">
      <c r="A610" s="43" t="s">
        <v>64</v>
      </c>
      <c r="B610" s="26">
        <v>3166</v>
      </c>
      <c r="C610" s="26">
        <v>1506</v>
      </c>
      <c r="D610" s="26">
        <v>1660</v>
      </c>
      <c r="E610" s="27">
        <v>3.24</v>
      </c>
      <c r="F610" s="26">
        <v>71797</v>
      </c>
      <c r="G610" s="27">
        <v>73.54</v>
      </c>
    </row>
    <row r="611" spans="1:7" ht="11.25" customHeight="1">
      <c r="A611" s="43" t="s">
        <v>65</v>
      </c>
      <c r="B611" s="26">
        <v>3293</v>
      </c>
      <c r="C611" s="26">
        <v>1559</v>
      </c>
      <c r="D611" s="26">
        <v>1734</v>
      </c>
      <c r="E611" s="27">
        <v>3.37</v>
      </c>
      <c r="F611" s="26">
        <v>68631</v>
      </c>
      <c r="G611" s="27">
        <v>70.3</v>
      </c>
    </row>
    <row r="612" spans="1:7" ht="11.25" customHeight="1">
      <c r="A612" s="43" t="s">
        <v>66</v>
      </c>
      <c r="B612" s="26">
        <v>3326</v>
      </c>
      <c r="C612" s="26">
        <v>1581</v>
      </c>
      <c r="D612" s="26">
        <v>1745</v>
      </c>
      <c r="E612" s="27">
        <v>3.41</v>
      </c>
      <c r="F612" s="26">
        <v>65338</v>
      </c>
      <c r="G612" s="27">
        <v>66.93</v>
      </c>
    </row>
    <row r="613" spans="1:7" ht="11.25" customHeight="1">
      <c r="A613" s="43" t="s">
        <v>67</v>
      </c>
      <c r="B613" s="26">
        <v>3314</v>
      </c>
      <c r="C613" s="26">
        <v>1577</v>
      </c>
      <c r="D613" s="26">
        <v>1737</v>
      </c>
      <c r="E613" s="27">
        <v>3.39</v>
      </c>
      <c r="F613" s="26">
        <v>62012</v>
      </c>
      <c r="G613" s="27">
        <v>63.52</v>
      </c>
    </row>
    <row r="614" spans="1:7" ht="11.25" customHeight="1">
      <c r="A614" s="43" t="s">
        <v>68</v>
      </c>
      <c r="B614" s="26">
        <v>3435</v>
      </c>
      <c r="C614" s="26">
        <v>1566</v>
      </c>
      <c r="D614" s="26">
        <v>1869</v>
      </c>
      <c r="E614" s="27">
        <v>3.52</v>
      </c>
      <c r="F614" s="26">
        <v>58698</v>
      </c>
      <c r="G614" s="27">
        <v>60.13</v>
      </c>
    </row>
    <row r="615" spans="1:7" ht="11.25" customHeight="1">
      <c r="A615" s="43" t="s">
        <v>69</v>
      </c>
      <c r="B615" s="26">
        <v>3450</v>
      </c>
      <c r="C615" s="26">
        <v>1680</v>
      </c>
      <c r="D615" s="26">
        <v>1770</v>
      </c>
      <c r="E615" s="27">
        <v>3.53</v>
      </c>
      <c r="F615" s="26">
        <v>55263</v>
      </c>
      <c r="G615" s="27">
        <v>56.61</v>
      </c>
    </row>
    <row r="616" spans="1:7" ht="11.25" customHeight="1">
      <c r="A616" s="43" t="s">
        <v>70</v>
      </c>
      <c r="B616" s="26">
        <v>3398</v>
      </c>
      <c r="C616" s="26">
        <v>1651</v>
      </c>
      <c r="D616" s="26">
        <v>1747</v>
      </c>
      <c r="E616" s="27">
        <v>3.48</v>
      </c>
      <c r="F616" s="26">
        <v>51813</v>
      </c>
      <c r="G616" s="27">
        <v>53.07</v>
      </c>
    </row>
    <row r="617" spans="1:7" ht="11.25" customHeight="1">
      <c r="A617" s="43" t="s">
        <v>71</v>
      </c>
      <c r="B617" s="26">
        <v>3328</v>
      </c>
      <c r="C617" s="26">
        <v>1576</v>
      </c>
      <c r="D617" s="26">
        <v>1752</v>
      </c>
      <c r="E617" s="27">
        <v>3.41</v>
      </c>
      <c r="F617" s="26">
        <v>48415</v>
      </c>
      <c r="G617" s="27">
        <v>49.59</v>
      </c>
    </row>
    <row r="618" spans="1:7" ht="11.25" customHeight="1">
      <c r="A618" s="43" t="s">
        <v>72</v>
      </c>
      <c r="B618" s="26">
        <v>3262</v>
      </c>
      <c r="C618" s="26">
        <v>1635</v>
      </c>
      <c r="D618" s="26">
        <v>1627</v>
      </c>
      <c r="E618" s="27">
        <v>3.34</v>
      </c>
      <c r="F618" s="26">
        <v>45087</v>
      </c>
      <c r="G618" s="27">
        <v>46.18</v>
      </c>
    </row>
    <row r="619" spans="1:7" ht="11.25" customHeight="1">
      <c r="A619" s="43" t="s">
        <v>73</v>
      </c>
      <c r="B619" s="26">
        <v>3193</v>
      </c>
      <c r="C619" s="26">
        <v>1523</v>
      </c>
      <c r="D619" s="26">
        <v>1670</v>
      </c>
      <c r="E619" s="27">
        <v>3.27</v>
      </c>
      <c r="F619" s="26">
        <v>41825</v>
      </c>
      <c r="G619" s="27">
        <v>42.84</v>
      </c>
    </row>
    <row r="620" spans="1:7" ht="11.25" customHeight="1">
      <c r="A620" s="43" t="s">
        <v>74</v>
      </c>
      <c r="B620" s="26">
        <v>3213</v>
      </c>
      <c r="C620" s="26">
        <v>1603</v>
      </c>
      <c r="D620" s="26">
        <v>1610</v>
      </c>
      <c r="E620" s="27">
        <v>3.29</v>
      </c>
      <c r="F620" s="26">
        <v>38632</v>
      </c>
      <c r="G620" s="27">
        <v>39.57</v>
      </c>
    </row>
    <row r="621" spans="1:7" ht="11.25" customHeight="1">
      <c r="A621" s="43" t="s">
        <v>75</v>
      </c>
      <c r="B621" s="26">
        <v>3190</v>
      </c>
      <c r="C621" s="26">
        <v>1559</v>
      </c>
      <c r="D621" s="26">
        <v>1631</v>
      </c>
      <c r="E621" s="27">
        <v>3.27</v>
      </c>
      <c r="F621" s="26">
        <v>35419</v>
      </c>
      <c r="G621" s="27">
        <v>36.28</v>
      </c>
    </row>
    <row r="622" spans="1:7" ht="11.25" customHeight="1">
      <c r="A622" s="43" t="s">
        <v>76</v>
      </c>
      <c r="B622" s="26">
        <v>3106</v>
      </c>
      <c r="C622" s="26">
        <v>1572</v>
      </c>
      <c r="D622" s="26">
        <v>1534</v>
      </c>
      <c r="E622" s="27">
        <v>3.18</v>
      </c>
      <c r="F622" s="26">
        <v>32229</v>
      </c>
      <c r="G622" s="27">
        <v>33.01</v>
      </c>
    </row>
    <row r="623" spans="1:7" ht="11.25" customHeight="1">
      <c r="A623" s="43" t="s">
        <v>77</v>
      </c>
      <c r="B623" s="26">
        <v>2892</v>
      </c>
      <c r="C623" s="26">
        <v>1462</v>
      </c>
      <c r="D623" s="26">
        <v>1430</v>
      </c>
      <c r="E623" s="27">
        <v>2.96</v>
      </c>
      <c r="F623" s="26">
        <v>29123</v>
      </c>
      <c r="G623" s="27">
        <v>29.83</v>
      </c>
    </row>
    <row r="624" spans="1:7" ht="11.25" customHeight="1">
      <c r="A624" s="43" t="s">
        <v>78</v>
      </c>
      <c r="B624" s="26">
        <v>2840</v>
      </c>
      <c r="C624" s="26">
        <v>1443</v>
      </c>
      <c r="D624" s="26">
        <v>1397</v>
      </c>
      <c r="E624" s="27">
        <v>2.91</v>
      </c>
      <c r="F624" s="26">
        <v>26231</v>
      </c>
      <c r="G624" s="27">
        <v>26.87</v>
      </c>
    </row>
    <row r="625" spans="1:7" ht="11.25" customHeight="1">
      <c r="A625" s="43" t="s">
        <v>79</v>
      </c>
      <c r="B625" s="26">
        <v>2596</v>
      </c>
      <c r="C625" s="26">
        <v>1324</v>
      </c>
      <c r="D625" s="26">
        <v>1272</v>
      </c>
      <c r="E625" s="27">
        <v>2.66</v>
      </c>
      <c r="F625" s="26">
        <v>23391</v>
      </c>
      <c r="G625" s="27">
        <v>23.96</v>
      </c>
    </row>
    <row r="626" spans="1:7" ht="11.25" customHeight="1">
      <c r="A626" s="43" t="s">
        <v>80</v>
      </c>
      <c r="B626" s="26">
        <v>2420</v>
      </c>
      <c r="C626" s="26">
        <v>1249</v>
      </c>
      <c r="D626" s="26">
        <v>1171</v>
      </c>
      <c r="E626" s="27">
        <v>2.48</v>
      </c>
      <c r="F626" s="26">
        <v>20795</v>
      </c>
      <c r="G626" s="27">
        <v>21.3</v>
      </c>
    </row>
    <row r="627" spans="1:7" ht="11.25" customHeight="1">
      <c r="A627" s="43" t="s">
        <v>81</v>
      </c>
      <c r="B627" s="26">
        <v>2248</v>
      </c>
      <c r="C627" s="26">
        <v>1180</v>
      </c>
      <c r="D627" s="26">
        <v>1068</v>
      </c>
      <c r="E627" s="27">
        <v>2.3</v>
      </c>
      <c r="F627" s="26">
        <v>18375</v>
      </c>
      <c r="G627" s="27">
        <v>18.82</v>
      </c>
    </row>
    <row r="628" spans="1:7" ht="11.25" customHeight="1">
      <c r="A628" s="43" t="s">
        <v>82</v>
      </c>
      <c r="B628" s="26">
        <v>2058</v>
      </c>
      <c r="C628" s="26">
        <v>1069</v>
      </c>
      <c r="D628" s="26">
        <v>989</v>
      </c>
      <c r="E628" s="27">
        <v>2.11</v>
      </c>
      <c r="F628" s="26">
        <v>16127</v>
      </c>
      <c r="G628" s="27">
        <v>16.52</v>
      </c>
    </row>
    <row r="629" spans="1:7" ht="11.25" customHeight="1">
      <c r="A629" s="43" t="s">
        <v>83</v>
      </c>
      <c r="B629" s="26">
        <v>1933</v>
      </c>
      <c r="C629" s="26">
        <v>987</v>
      </c>
      <c r="D629" s="26">
        <v>946</v>
      </c>
      <c r="E629" s="27">
        <v>1.98</v>
      </c>
      <c r="F629" s="26">
        <v>14069</v>
      </c>
      <c r="G629" s="27">
        <v>14.41</v>
      </c>
    </row>
    <row r="630" spans="1:7" ht="11.25" customHeight="1">
      <c r="A630" s="43" t="s">
        <v>84</v>
      </c>
      <c r="B630" s="26">
        <v>1732</v>
      </c>
      <c r="C630" s="26">
        <v>956</v>
      </c>
      <c r="D630" s="26">
        <v>776</v>
      </c>
      <c r="E630" s="27">
        <v>1.77</v>
      </c>
      <c r="F630" s="26">
        <v>12136</v>
      </c>
      <c r="G630" s="27">
        <v>12.43</v>
      </c>
    </row>
    <row r="631" spans="1:7" ht="11.25" customHeight="1">
      <c r="A631" s="43" t="s">
        <v>85</v>
      </c>
      <c r="B631" s="26">
        <v>1594</v>
      </c>
      <c r="C631" s="26">
        <v>906</v>
      </c>
      <c r="D631" s="26">
        <v>688</v>
      </c>
      <c r="E631" s="27">
        <v>1.63</v>
      </c>
      <c r="F631" s="26">
        <v>10404</v>
      </c>
      <c r="G631" s="27">
        <v>10.66</v>
      </c>
    </row>
    <row r="632" spans="1:7" ht="11.25" customHeight="1">
      <c r="A632" s="43" t="s">
        <v>86</v>
      </c>
      <c r="B632" s="26">
        <v>1485</v>
      </c>
      <c r="C632" s="26">
        <v>833</v>
      </c>
      <c r="D632" s="26">
        <v>652</v>
      </c>
      <c r="E632" s="27">
        <v>1.52</v>
      </c>
      <c r="F632" s="26">
        <v>8810</v>
      </c>
      <c r="G632" s="27">
        <v>9.02</v>
      </c>
    </row>
    <row r="633" spans="1:7" ht="11.25" customHeight="1">
      <c r="A633" s="43" t="s">
        <v>87</v>
      </c>
      <c r="B633" s="26">
        <v>1338</v>
      </c>
      <c r="C633" s="26">
        <v>732</v>
      </c>
      <c r="D633" s="26">
        <v>606</v>
      </c>
      <c r="E633" s="27">
        <v>1.37</v>
      </c>
      <c r="F633" s="26">
        <v>7325</v>
      </c>
      <c r="G633" s="27">
        <v>7.5</v>
      </c>
    </row>
    <row r="634" spans="1:7" ht="11.25" customHeight="1">
      <c r="A634" s="43" t="s">
        <v>88</v>
      </c>
      <c r="B634" s="26">
        <v>1184</v>
      </c>
      <c r="C634" s="26">
        <v>722</v>
      </c>
      <c r="D634" s="26">
        <v>462</v>
      </c>
      <c r="E634" s="27">
        <v>1.21</v>
      </c>
      <c r="F634" s="26">
        <v>5987</v>
      </c>
      <c r="G634" s="27">
        <v>6.13</v>
      </c>
    </row>
    <row r="635" spans="1:7" ht="11.25" customHeight="1">
      <c r="A635" s="43" t="s">
        <v>89</v>
      </c>
      <c r="B635" s="26">
        <v>1094</v>
      </c>
      <c r="C635" s="26">
        <v>677</v>
      </c>
      <c r="D635" s="26">
        <v>417</v>
      </c>
      <c r="E635" s="27">
        <v>1.12</v>
      </c>
      <c r="F635" s="26">
        <v>4803</v>
      </c>
      <c r="G635" s="27">
        <v>4.92</v>
      </c>
    </row>
    <row r="636" spans="1:7" ht="11.25" customHeight="1">
      <c r="A636" s="43" t="s">
        <v>90</v>
      </c>
      <c r="B636" s="26">
        <v>895</v>
      </c>
      <c r="C636" s="26">
        <v>564</v>
      </c>
      <c r="D636" s="26">
        <v>331</v>
      </c>
      <c r="E636" s="27">
        <v>0.92</v>
      </c>
      <c r="F636" s="26">
        <v>3709</v>
      </c>
      <c r="G636" s="27">
        <v>3.8</v>
      </c>
    </row>
    <row r="637" spans="1:7" ht="11.25" customHeight="1">
      <c r="A637" s="43" t="s">
        <v>91</v>
      </c>
      <c r="B637" s="26">
        <v>744</v>
      </c>
      <c r="C637" s="26">
        <v>470</v>
      </c>
      <c r="D637" s="26">
        <v>274</v>
      </c>
      <c r="E637" s="27">
        <v>0.76</v>
      </c>
      <c r="F637" s="26">
        <v>2814</v>
      </c>
      <c r="G637" s="27">
        <v>2.88</v>
      </c>
    </row>
    <row r="638" spans="1:7" ht="11.25" customHeight="1">
      <c r="A638" s="43" t="s">
        <v>147</v>
      </c>
      <c r="B638" s="26">
        <v>624</v>
      </c>
      <c r="C638" s="26">
        <v>434</v>
      </c>
      <c r="D638" s="26">
        <v>190</v>
      </c>
      <c r="E638" s="27">
        <v>0.64</v>
      </c>
      <c r="F638" s="26">
        <v>2070</v>
      </c>
      <c r="G638" s="27">
        <v>2.12</v>
      </c>
    </row>
    <row r="639" spans="1:7" ht="11.25" customHeight="1">
      <c r="A639" s="43" t="s">
        <v>93</v>
      </c>
      <c r="B639" s="26">
        <v>435</v>
      </c>
      <c r="C639" s="26">
        <v>318</v>
      </c>
      <c r="D639" s="26">
        <v>117</v>
      </c>
      <c r="E639" s="27">
        <v>0.45</v>
      </c>
      <c r="F639" s="26">
        <v>1446</v>
      </c>
      <c r="G639" s="27">
        <v>1.48</v>
      </c>
    </row>
    <row r="640" spans="1:7" ht="11.25" customHeight="1">
      <c r="A640" s="43" t="s">
        <v>94</v>
      </c>
      <c r="B640" s="26">
        <v>304</v>
      </c>
      <c r="C640" s="26">
        <v>233</v>
      </c>
      <c r="D640" s="26">
        <v>71</v>
      </c>
      <c r="E640" s="27">
        <v>0.31</v>
      </c>
      <c r="F640" s="26">
        <v>1011</v>
      </c>
      <c r="G640" s="27">
        <v>1.04</v>
      </c>
    </row>
    <row r="641" spans="1:7" ht="11.25" customHeight="1">
      <c r="A641" s="43" t="s">
        <v>95</v>
      </c>
      <c r="B641" s="26">
        <v>207</v>
      </c>
      <c r="C641" s="26">
        <v>160</v>
      </c>
      <c r="D641" s="26">
        <v>47</v>
      </c>
      <c r="E641" s="27">
        <v>0.21</v>
      </c>
      <c r="F641" s="26">
        <v>707</v>
      </c>
      <c r="G641" s="27">
        <v>0.72</v>
      </c>
    </row>
    <row r="642" spans="1:7" ht="11.25" customHeight="1">
      <c r="A642" s="43" t="s">
        <v>96</v>
      </c>
      <c r="B642" s="26">
        <v>118</v>
      </c>
      <c r="C642" s="26">
        <v>87</v>
      </c>
      <c r="D642" s="26">
        <v>31</v>
      </c>
      <c r="E642" s="27">
        <v>0.12</v>
      </c>
      <c r="F642" s="26">
        <v>500</v>
      </c>
      <c r="G642" s="27">
        <v>0.51</v>
      </c>
    </row>
    <row r="643" spans="1:7" ht="11.25" customHeight="1">
      <c r="A643" s="43" t="s">
        <v>97</v>
      </c>
      <c r="B643" s="26">
        <v>110</v>
      </c>
      <c r="C643" s="26">
        <v>77</v>
      </c>
      <c r="D643" s="26">
        <v>33</v>
      </c>
      <c r="E643" s="27">
        <v>0.11</v>
      </c>
      <c r="F643" s="26">
        <v>382</v>
      </c>
      <c r="G643" s="27">
        <v>0.39</v>
      </c>
    </row>
    <row r="644" spans="1:7" ht="11.25" customHeight="1">
      <c r="A644" s="43" t="s">
        <v>98</v>
      </c>
      <c r="B644" s="26">
        <v>71</v>
      </c>
      <c r="C644" s="26">
        <v>55</v>
      </c>
      <c r="D644" s="26">
        <v>16</v>
      </c>
      <c r="E644" s="27">
        <v>0.07</v>
      </c>
      <c r="F644" s="26">
        <v>272</v>
      </c>
      <c r="G644" s="27">
        <v>0.28</v>
      </c>
    </row>
    <row r="645" spans="1:7" ht="11.25" customHeight="1">
      <c r="A645" s="43" t="s">
        <v>99</v>
      </c>
      <c r="B645" s="26">
        <v>29</v>
      </c>
      <c r="C645" s="26">
        <v>21</v>
      </c>
      <c r="D645" s="26">
        <v>8</v>
      </c>
      <c r="E645" s="27">
        <v>0.03</v>
      </c>
      <c r="F645" s="26">
        <v>201</v>
      </c>
      <c r="G645" s="27">
        <v>0.21</v>
      </c>
    </row>
    <row r="646" spans="1:7" ht="11.25" customHeight="1">
      <c r="A646" s="43" t="s">
        <v>100</v>
      </c>
      <c r="B646" s="26">
        <v>29</v>
      </c>
      <c r="C646" s="26">
        <v>23</v>
      </c>
      <c r="D646" s="26">
        <v>6</v>
      </c>
      <c r="E646" s="27">
        <v>0.03</v>
      </c>
      <c r="F646" s="26">
        <v>172</v>
      </c>
      <c r="G646" s="27">
        <v>0.18</v>
      </c>
    </row>
    <row r="647" spans="1:7" ht="11.25" customHeight="1">
      <c r="A647" s="43" t="s">
        <v>101</v>
      </c>
      <c r="B647" s="26">
        <v>26</v>
      </c>
      <c r="C647" s="26">
        <v>13</v>
      </c>
      <c r="D647" s="26">
        <v>13</v>
      </c>
      <c r="E647" s="27">
        <v>0.03</v>
      </c>
      <c r="F647" s="26">
        <v>143</v>
      </c>
      <c r="G647" s="27">
        <v>0.15</v>
      </c>
    </row>
    <row r="648" spans="1:7" ht="11.25" customHeight="1">
      <c r="A648" s="43" t="s">
        <v>102</v>
      </c>
      <c r="B648" s="26">
        <v>27</v>
      </c>
      <c r="C648" s="26">
        <v>18</v>
      </c>
      <c r="D648" s="26">
        <v>9</v>
      </c>
      <c r="E648" s="27">
        <v>0.03</v>
      </c>
      <c r="F648" s="26">
        <v>117</v>
      </c>
      <c r="G648" s="27">
        <v>0.12</v>
      </c>
    </row>
    <row r="649" spans="1:7" ht="11.25" customHeight="1">
      <c r="A649" s="43" t="s">
        <v>103</v>
      </c>
      <c r="B649" s="26">
        <v>21</v>
      </c>
      <c r="C649" s="26">
        <v>13</v>
      </c>
      <c r="D649" s="26">
        <v>8</v>
      </c>
      <c r="E649" s="27">
        <v>0.02</v>
      </c>
      <c r="F649" s="26">
        <v>90</v>
      </c>
      <c r="G649" s="27">
        <v>0.09</v>
      </c>
    </row>
    <row r="650" spans="1:7" ht="11.25" customHeight="1">
      <c r="A650" s="43" t="s">
        <v>104</v>
      </c>
      <c r="B650" s="26">
        <v>26</v>
      </c>
      <c r="C650" s="26">
        <v>13</v>
      </c>
      <c r="D650" s="26">
        <v>13</v>
      </c>
      <c r="E650" s="27">
        <v>0.03</v>
      </c>
      <c r="F650" s="26">
        <v>69</v>
      </c>
      <c r="G650" s="27">
        <v>0.07</v>
      </c>
    </row>
    <row r="651" spans="1:7" ht="11.25" customHeight="1">
      <c r="A651" s="43" t="s">
        <v>105</v>
      </c>
      <c r="B651" s="26">
        <v>28</v>
      </c>
      <c r="C651" s="26">
        <v>21</v>
      </c>
      <c r="D651" s="26">
        <v>7</v>
      </c>
      <c r="E651" s="27">
        <v>0.03</v>
      </c>
      <c r="F651" s="26">
        <v>43</v>
      </c>
      <c r="G651" s="27">
        <v>0.04</v>
      </c>
    </row>
    <row r="652" spans="1:7" ht="11.25" customHeight="1">
      <c r="A652" s="43" t="s">
        <v>106</v>
      </c>
      <c r="B652" s="26">
        <v>11</v>
      </c>
      <c r="C652" s="26">
        <v>9</v>
      </c>
      <c r="D652" s="26">
        <v>2</v>
      </c>
      <c r="E652" s="27">
        <v>0.01</v>
      </c>
      <c r="F652" s="26">
        <v>15</v>
      </c>
      <c r="G652" s="27">
        <v>0.02</v>
      </c>
    </row>
    <row r="653" spans="1:7" ht="11.25" customHeight="1">
      <c r="A653" s="43" t="s">
        <v>107</v>
      </c>
      <c r="B653" s="26">
        <v>1</v>
      </c>
      <c r="C653" s="26">
        <v>1</v>
      </c>
      <c r="D653" s="48">
        <v>0</v>
      </c>
      <c r="E653" s="27">
        <v>0</v>
      </c>
      <c r="F653" s="26">
        <v>4</v>
      </c>
      <c r="G653" s="27">
        <v>0</v>
      </c>
    </row>
    <row r="654" spans="1:7" ht="11.25" customHeight="1">
      <c r="A654" s="44" t="s">
        <v>108</v>
      </c>
      <c r="B654" s="40">
        <v>3</v>
      </c>
      <c r="C654" s="40">
        <v>1</v>
      </c>
      <c r="D654" s="40">
        <v>2</v>
      </c>
      <c r="E654" s="41">
        <v>0</v>
      </c>
      <c r="F654" s="40">
        <v>3</v>
      </c>
      <c r="G654" s="41">
        <v>0</v>
      </c>
    </row>
    <row r="655" spans="1:13" ht="16.5">
      <c r="A655" s="24" t="s">
        <v>124</v>
      </c>
      <c r="B655" s="25"/>
      <c r="C655" s="25"/>
      <c r="D655" s="25"/>
      <c r="E655" s="25"/>
      <c r="F655" s="25"/>
      <c r="G655" s="25"/>
      <c r="H655" s="26"/>
      <c r="I655" s="26"/>
      <c r="J655" s="26"/>
      <c r="K655" s="27"/>
      <c r="L655" s="26"/>
      <c r="M655" s="27"/>
    </row>
  </sheetData>
  <sheetProtection/>
  <mergeCells count="176">
    <mergeCell ref="C193:D193"/>
    <mergeCell ref="I193:J193"/>
    <mergeCell ref="H246:H247"/>
    <mergeCell ref="H299:H300"/>
    <mergeCell ref="C458:D458"/>
    <mergeCell ref="I458:J458"/>
    <mergeCell ref="I246:J246"/>
    <mergeCell ref="C299:D299"/>
    <mergeCell ref="I299:J299"/>
    <mergeCell ref="C352:D352"/>
    <mergeCell ref="C3:D3"/>
    <mergeCell ref="I3:J3"/>
    <mergeCell ref="C41:D41"/>
    <mergeCell ref="I41:J41"/>
    <mergeCell ref="C79:D79"/>
    <mergeCell ref="I79:J79"/>
    <mergeCell ref="A77:M77"/>
    <mergeCell ref="F79:F80"/>
    <mergeCell ref="G79:G80"/>
    <mergeCell ref="F41:F42"/>
    <mergeCell ref="A192:A194"/>
    <mergeCell ref="B192:G192"/>
    <mergeCell ref="L193:L194"/>
    <mergeCell ref="M193:M194"/>
    <mergeCell ref="A191:M191"/>
    <mergeCell ref="A590:M590"/>
    <mergeCell ref="A524:A526"/>
    <mergeCell ref="H524:M524"/>
    <mergeCell ref="B525:B526"/>
    <mergeCell ref="E525:E526"/>
    <mergeCell ref="A591:A593"/>
    <mergeCell ref="B591:G591"/>
    <mergeCell ref="B592:B593"/>
    <mergeCell ref="E592:E593"/>
    <mergeCell ref="F592:F593"/>
    <mergeCell ref="G592:G593"/>
    <mergeCell ref="C592:D592"/>
    <mergeCell ref="A115:M115"/>
    <mergeCell ref="A1:M1"/>
    <mergeCell ref="A39:M39"/>
    <mergeCell ref="F3:F4"/>
    <mergeCell ref="G3:G4"/>
    <mergeCell ref="H3:H4"/>
    <mergeCell ref="K3:K4"/>
    <mergeCell ref="L3:L4"/>
    <mergeCell ref="A2:A4"/>
    <mergeCell ref="B2:G2"/>
    <mergeCell ref="H2:M2"/>
    <mergeCell ref="B3:B4"/>
    <mergeCell ref="E3:E4"/>
    <mergeCell ref="A523:M523"/>
    <mergeCell ref="M3:M4"/>
    <mergeCell ref="H192:M192"/>
    <mergeCell ref="B193:B194"/>
    <mergeCell ref="E193:E194"/>
    <mergeCell ref="F458:F459"/>
    <mergeCell ref="G458:G459"/>
    <mergeCell ref="F525:F526"/>
    <mergeCell ref="G525:G526"/>
    <mergeCell ref="H525:H526"/>
    <mergeCell ref="B524:G524"/>
    <mergeCell ref="K525:K526"/>
    <mergeCell ref="L525:L526"/>
    <mergeCell ref="C525:D525"/>
    <mergeCell ref="I525:J525"/>
    <mergeCell ref="M525:M526"/>
    <mergeCell ref="K458:K459"/>
    <mergeCell ref="L458:L459"/>
    <mergeCell ref="M458:M459"/>
    <mergeCell ref="A456:M456"/>
    <mergeCell ref="A457:A459"/>
    <mergeCell ref="B457:G457"/>
    <mergeCell ref="H457:M457"/>
    <mergeCell ref="B458:B459"/>
    <mergeCell ref="E458:E459"/>
    <mergeCell ref="E405:E406"/>
    <mergeCell ref="F405:F406"/>
    <mergeCell ref="G405:G406"/>
    <mergeCell ref="A403:M403"/>
    <mergeCell ref="A404:A406"/>
    <mergeCell ref="H404:M404"/>
    <mergeCell ref="H405:H406"/>
    <mergeCell ref="K405:K406"/>
    <mergeCell ref="L405:L406"/>
    <mergeCell ref="C405:D405"/>
    <mergeCell ref="G352:G353"/>
    <mergeCell ref="H352:H353"/>
    <mergeCell ref="K352:K353"/>
    <mergeCell ref="L352:L353"/>
    <mergeCell ref="M352:M353"/>
    <mergeCell ref="H458:H459"/>
    <mergeCell ref="I405:J405"/>
    <mergeCell ref="I352:J352"/>
    <mergeCell ref="B405:B406"/>
    <mergeCell ref="A350:M350"/>
    <mergeCell ref="A351:A353"/>
    <mergeCell ref="B351:G351"/>
    <mergeCell ref="H351:M351"/>
    <mergeCell ref="B404:G404"/>
    <mergeCell ref="B352:B353"/>
    <mergeCell ref="E352:E353"/>
    <mergeCell ref="F352:F353"/>
    <mergeCell ref="M405:M406"/>
    <mergeCell ref="K299:K300"/>
    <mergeCell ref="L299:L300"/>
    <mergeCell ref="M299:M300"/>
    <mergeCell ref="A297:M297"/>
    <mergeCell ref="A298:A300"/>
    <mergeCell ref="H245:M245"/>
    <mergeCell ref="B298:G298"/>
    <mergeCell ref="H298:M298"/>
    <mergeCell ref="B299:B300"/>
    <mergeCell ref="E299:E300"/>
    <mergeCell ref="F299:F300"/>
    <mergeCell ref="G299:G300"/>
    <mergeCell ref="K246:K247"/>
    <mergeCell ref="L246:L247"/>
    <mergeCell ref="M246:M247"/>
    <mergeCell ref="A245:A247"/>
    <mergeCell ref="B245:G245"/>
    <mergeCell ref="B246:B247"/>
    <mergeCell ref="E246:E247"/>
    <mergeCell ref="F246:F247"/>
    <mergeCell ref="G246:G247"/>
    <mergeCell ref="C246:D246"/>
    <mergeCell ref="H154:M154"/>
    <mergeCell ref="H155:H156"/>
    <mergeCell ref="K155:K156"/>
    <mergeCell ref="L155:L156"/>
    <mergeCell ref="M155:M156"/>
    <mergeCell ref="A244:M244"/>
    <mergeCell ref="F193:F194"/>
    <mergeCell ref="G193:G194"/>
    <mergeCell ref="H193:H194"/>
    <mergeCell ref="K193:K194"/>
    <mergeCell ref="H117:H118"/>
    <mergeCell ref="K117:K118"/>
    <mergeCell ref="L117:L118"/>
    <mergeCell ref="M117:M118"/>
    <mergeCell ref="I117:J117"/>
    <mergeCell ref="I155:J155"/>
    <mergeCell ref="B155:B156"/>
    <mergeCell ref="E155:E156"/>
    <mergeCell ref="F155:F156"/>
    <mergeCell ref="G155:G156"/>
    <mergeCell ref="A153:M153"/>
    <mergeCell ref="A154:A156"/>
    <mergeCell ref="C155:D155"/>
    <mergeCell ref="A116:A118"/>
    <mergeCell ref="B116:G116"/>
    <mergeCell ref="H116:M116"/>
    <mergeCell ref="B154:G154"/>
    <mergeCell ref="B117:B118"/>
    <mergeCell ref="E117:E118"/>
    <mergeCell ref="F117:F118"/>
    <mergeCell ref="G117:G118"/>
    <mergeCell ref="C117:D117"/>
    <mergeCell ref="A78:A80"/>
    <mergeCell ref="B78:G78"/>
    <mergeCell ref="H78:M78"/>
    <mergeCell ref="B79:B80"/>
    <mergeCell ref="E79:E80"/>
    <mergeCell ref="M41:M42"/>
    <mergeCell ref="H79:H80"/>
    <mergeCell ref="K79:K80"/>
    <mergeCell ref="L79:L80"/>
    <mergeCell ref="M79:M80"/>
    <mergeCell ref="A40:A42"/>
    <mergeCell ref="B40:G40"/>
    <mergeCell ref="H40:M40"/>
    <mergeCell ref="B41:B42"/>
    <mergeCell ref="E41:E42"/>
    <mergeCell ref="G41:G42"/>
    <mergeCell ref="H41:H42"/>
    <mergeCell ref="K41:K42"/>
    <mergeCell ref="L41:L42"/>
  </mergeCells>
  <printOptions/>
  <pageMargins left="0.7086614173228347" right="0.7086614173228347" top="0.5511811023622047" bottom="0.5511811023622047" header="0.31496062992125984" footer="0.31496062992125984"/>
  <pageSetup horizontalDpi="600" verticalDpi="600" orientation="portrait" paperSize="9" r:id="rId1"/>
  <ignoredErrors>
    <ignoredError sqref="A5 A6:A35 A43:A73 A81:A111 A119:A149 A157:A187 A195:A240 A248:A293 A301:A346 A354:A399 A407:A452 A460:A520 A527:A587 A594:A654" numberStoredAsText="1"/>
  </ignoredErrors>
</worksheet>
</file>

<file path=xl/worksheets/sheet15.xml><?xml version="1.0" encoding="utf-8"?>
<worksheet xmlns="http://schemas.openxmlformats.org/spreadsheetml/2006/main" xmlns:r="http://schemas.openxmlformats.org/officeDocument/2006/relationships">
  <dimension ref="A1:M655"/>
  <sheetViews>
    <sheetView showGridLines="0" zoomScale="98" zoomScaleNormal="98" zoomScalePageLayoutView="0" workbookViewId="0" topLeftCell="A1">
      <selection activeCell="A1" sqref="A1:M1"/>
    </sheetView>
  </sheetViews>
  <sheetFormatPr defaultColWidth="6.875" defaultRowHeight="16.5"/>
  <cols>
    <col min="1" max="1" width="4.75390625" style="0" customWidth="1"/>
    <col min="2" max="13" width="6.75390625" style="0" customWidth="1"/>
  </cols>
  <sheetData>
    <row r="1" spans="1:13" s="20" customFormat="1" ht="33.75" customHeight="1">
      <c r="A1" s="101" t="s">
        <v>2112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</row>
    <row r="2" spans="1:13" ht="16.5" customHeight="1">
      <c r="A2" s="86" t="s">
        <v>109</v>
      </c>
      <c r="B2" s="88" t="s">
        <v>110</v>
      </c>
      <c r="C2" s="88"/>
      <c r="D2" s="88"/>
      <c r="E2" s="88"/>
      <c r="F2" s="88"/>
      <c r="G2" s="88"/>
      <c r="H2" s="88" t="s">
        <v>111</v>
      </c>
      <c r="I2" s="88"/>
      <c r="J2" s="88"/>
      <c r="K2" s="88"/>
      <c r="L2" s="88"/>
      <c r="M2" s="89"/>
    </row>
    <row r="3" spans="1:13" ht="16.5" customHeight="1">
      <c r="A3" s="86"/>
      <c r="B3" s="90" t="s">
        <v>113</v>
      </c>
      <c r="C3" s="97"/>
      <c r="D3" s="98"/>
      <c r="E3" s="92" t="s">
        <v>114</v>
      </c>
      <c r="F3" s="93" t="s">
        <v>115</v>
      </c>
      <c r="G3" s="92" t="s">
        <v>116</v>
      </c>
      <c r="H3" s="90" t="s">
        <v>113</v>
      </c>
      <c r="I3" s="97"/>
      <c r="J3" s="98"/>
      <c r="K3" s="92" t="s">
        <v>114</v>
      </c>
      <c r="L3" s="93" t="s">
        <v>115</v>
      </c>
      <c r="M3" s="95" t="s">
        <v>116</v>
      </c>
    </row>
    <row r="4" spans="1:13" s="21" customFormat="1" ht="14.25" customHeight="1">
      <c r="A4" s="86"/>
      <c r="B4" s="91"/>
      <c r="C4" s="37" t="s">
        <v>119</v>
      </c>
      <c r="D4" s="37" t="s">
        <v>120</v>
      </c>
      <c r="E4" s="91"/>
      <c r="F4" s="91"/>
      <c r="G4" s="91"/>
      <c r="H4" s="91"/>
      <c r="I4" s="37" t="s">
        <v>119</v>
      </c>
      <c r="J4" s="37" t="s">
        <v>120</v>
      </c>
      <c r="K4" s="91"/>
      <c r="L4" s="91"/>
      <c r="M4" s="96"/>
    </row>
    <row r="5" spans="1:13" s="22" customFormat="1" ht="21" customHeight="1">
      <c r="A5" s="42" t="s">
        <v>78</v>
      </c>
      <c r="B5" s="38">
        <v>1761</v>
      </c>
      <c r="C5" s="38">
        <v>774</v>
      </c>
      <c r="D5" s="38">
        <v>987</v>
      </c>
      <c r="E5" s="39" t="s">
        <v>154</v>
      </c>
      <c r="F5" s="38">
        <v>131228</v>
      </c>
      <c r="G5" s="45" t="s">
        <v>155</v>
      </c>
      <c r="H5" s="38">
        <v>2197</v>
      </c>
      <c r="I5" s="38">
        <v>1041</v>
      </c>
      <c r="J5" s="38">
        <v>1156</v>
      </c>
      <c r="K5" s="39" t="s">
        <v>212</v>
      </c>
      <c r="L5" s="38">
        <v>129826</v>
      </c>
      <c r="M5" s="39" t="s">
        <v>155</v>
      </c>
    </row>
    <row r="6" spans="1:13" s="22" customFormat="1" ht="21" customHeight="1">
      <c r="A6" s="43" t="s">
        <v>79</v>
      </c>
      <c r="B6" s="26">
        <v>3456</v>
      </c>
      <c r="C6" s="26">
        <v>1561</v>
      </c>
      <c r="D6" s="26">
        <v>1895</v>
      </c>
      <c r="E6" s="27" t="s">
        <v>156</v>
      </c>
      <c r="F6" s="26">
        <v>129467</v>
      </c>
      <c r="G6" s="46" t="s">
        <v>157</v>
      </c>
      <c r="H6" s="26">
        <v>4602</v>
      </c>
      <c r="I6" s="26">
        <v>2545</v>
      </c>
      <c r="J6" s="26">
        <v>2057</v>
      </c>
      <c r="K6" s="27" t="s">
        <v>213</v>
      </c>
      <c r="L6" s="26">
        <v>127629</v>
      </c>
      <c r="M6" s="27" t="s">
        <v>214</v>
      </c>
    </row>
    <row r="7" spans="1:13" s="22" customFormat="1" ht="21" customHeight="1">
      <c r="A7" s="43" t="s">
        <v>80</v>
      </c>
      <c r="B7" s="26">
        <v>5170</v>
      </c>
      <c r="C7" s="26">
        <v>2548</v>
      </c>
      <c r="D7" s="26">
        <v>2622</v>
      </c>
      <c r="E7" s="27" t="s">
        <v>158</v>
      </c>
      <c r="F7" s="26">
        <v>126011</v>
      </c>
      <c r="G7" s="46" t="s">
        <v>159</v>
      </c>
      <c r="H7" s="26">
        <v>6538</v>
      </c>
      <c r="I7" s="26">
        <v>3901</v>
      </c>
      <c r="J7" s="26">
        <v>2637</v>
      </c>
      <c r="K7" s="27" t="s">
        <v>215</v>
      </c>
      <c r="L7" s="26">
        <v>123027</v>
      </c>
      <c r="M7" s="27" t="s">
        <v>216</v>
      </c>
    </row>
    <row r="8" spans="1:13" s="22" customFormat="1" ht="21" customHeight="1">
      <c r="A8" s="43" t="s">
        <v>81</v>
      </c>
      <c r="B8" s="26">
        <v>6642</v>
      </c>
      <c r="C8" s="26">
        <v>3289</v>
      </c>
      <c r="D8" s="26">
        <v>3353</v>
      </c>
      <c r="E8" s="27" t="s">
        <v>160</v>
      </c>
      <c r="F8" s="26">
        <v>120841</v>
      </c>
      <c r="G8" s="46" t="s">
        <v>161</v>
      </c>
      <c r="H8" s="26">
        <v>7217</v>
      </c>
      <c r="I8" s="26">
        <v>4258</v>
      </c>
      <c r="J8" s="26">
        <v>2959</v>
      </c>
      <c r="K8" s="27" t="s">
        <v>217</v>
      </c>
      <c r="L8" s="26">
        <v>116489</v>
      </c>
      <c r="M8" s="27" t="s">
        <v>218</v>
      </c>
    </row>
    <row r="9" spans="1:13" s="22" customFormat="1" ht="21" customHeight="1">
      <c r="A9" s="43" t="s">
        <v>82</v>
      </c>
      <c r="B9" s="26">
        <v>7793</v>
      </c>
      <c r="C9" s="26">
        <v>3840</v>
      </c>
      <c r="D9" s="26">
        <v>3953</v>
      </c>
      <c r="E9" s="27" t="s">
        <v>162</v>
      </c>
      <c r="F9" s="26">
        <v>114199</v>
      </c>
      <c r="G9" s="46" t="s">
        <v>163</v>
      </c>
      <c r="H9" s="26">
        <v>7163</v>
      </c>
      <c r="I9" s="26">
        <v>4092</v>
      </c>
      <c r="J9" s="26">
        <v>3071</v>
      </c>
      <c r="K9" s="27" t="s">
        <v>219</v>
      </c>
      <c r="L9" s="26">
        <v>109272</v>
      </c>
      <c r="M9" s="27" t="s">
        <v>220</v>
      </c>
    </row>
    <row r="10" spans="1:13" s="22" customFormat="1" ht="21" customHeight="1">
      <c r="A10" s="43" t="s">
        <v>83</v>
      </c>
      <c r="B10" s="26">
        <v>7907</v>
      </c>
      <c r="C10" s="26">
        <v>3810</v>
      </c>
      <c r="D10" s="26">
        <v>4097</v>
      </c>
      <c r="E10" s="27" t="s">
        <v>164</v>
      </c>
      <c r="F10" s="26">
        <v>106406</v>
      </c>
      <c r="G10" s="46" t="s">
        <v>165</v>
      </c>
      <c r="H10" s="26">
        <v>7070</v>
      </c>
      <c r="I10" s="26">
        <v>3888</v>
      </c>
      <c r="J10" s="26">
        <v>3182</v>
      </c>
      <c r="K10" s="27" t="s">
        <v>221</v>
      </c>
      <c r="L10" s="26">
        <v>102109</v>
      </c>
      <c r="M10" s="27" t="s">
        <v>222</v>
      </c>
    </row>
    <row r="11" spans="1:13" s="22" customFormat="1" ht="21" customHeight="1">
      <c r="A11" s="43" t="s">
        <v>84</v>
      </c>
      <c r="B11" s="26">
        <v>8158</v>
      </c>
      <c r="C11" s="26">
        <v>3919</v>
      </c>
      <c r="D11" s="26">
        <v>4239</v>
      </c>
      <c r="E11" s="27" t="s">
        <v>166</v>
      </c>
      <c r="F11" s="26">
        <v>98499</v>
      </c>
      <c r="G11" s="46" t="s">
        <v>167</v>
      </c>
      <c r="H11" s="26">
        <v>7104</v>
      </c>
      <c r="I11" s="26">
        <v>3763</v>
      </c>
      <c r="J11" s="26">
        <v>3341</v>
      </c>
      <c r="K11" s="27" t="s">
        <v>223</v>
      </c>
      <c r="L11" s="26">
        <v>95039</v>
      </c>
      <c r="M11" s="27" t="s">
        <v>224</v>
      </c>
    </row>
    <row r="12" spans="1:13" s="22" customFormat="1" ht="21" customHeight="1">
      <c r="A12" s="43" t="s">
        <v>85</v>
      </c>
      <c r="B12" s="26">
        <v>8030</v>
      </c>
      <c r="C12" s="26">
        <v>3904</v>
      </c>
      <c r="D12" s="26">
        <v>4126</v>
      </c>
      <c r="E12" s="27" t="s">
        <v>168</v>
      </c>
      <c r="F12" s="26">
        <v>90341</v>
      </c>
      <c r="G12" s="46" t="s">
        <v>169</v>
      </c>
      <c r="H12" s="26">
        <v>6910</v>
      </c>
      <c r="I12" s="26">
        <v>3543</v>
      </c>
      <c r="J12" s="26">
        <v>3367</v>
      </c>
      <c r="K12" s="27" t="s">
        <v>225</v>
      </c>
      <c r="L12" s="26">
        <v>87935</v>
      </c>
      <c r="M12" s="27" t="s">
        <v>226</v>
      </c>
    </row>
    <row r="13" spans="1:13" s="22" customFormat="1" ht="21" customHeight="1">
      <c r="A13" s="43" t="s">
        <v>86</v>
      </c>
      <c r="B13" s="26">
        <v>7847</v>
      </c>
      <c r="C13" s="26">
        <v>3711</v>
      </c>
      <c r="D13" s="26">
        <v>4136</v>
      </c>
      <c r="E13" s="27" t="s">
        <v>170</v>
      </c>
      <c r="F13" s="26">
        <v>82311</v>
      </c>
      <c r="G13" s="46" t="s">
        <v>171</v>
      </c>
      <c r="H13" s="26">
        <v>7099</v>
      </c>
      <c r="I13" s="26">
        <v>3557</v>
      </c>
      <c r="J13" s="26">
        <v>3542</v>
      </c>
      <c r="K13" s="27" t="s">
        <v>223</v>
      </c>
      <c r="L13" s="26">
        <v>81025</v>
      </c>
      <c r="M13" s="27" t="s">
        <v>227</v>
      </c>
    </row>
    <row r="14" spans="1:13" s="22" customFormat="1" ht="21" customHeight="1">
      <c r="A14" s="43" t="s">
        <v>87</v>
      </c>
      <c r="B14" s="26">
        <v>7452</v>
      </c>
      <c r="C14" s="26">
        <v>3573</v>
      </c>
      <c r="D14" s="26">
        <v>3879</v>
      </c>
      <c r="E14" s="27" t="s">
        <v>172</v>
      </c>
      <c r="F14" s="26">
        <v>74464</v>
      </c>
      <c r="G14" s="46" t="s">
        <v>173</v>
      </c>
      <c r="H14" s="26">
        <v>6937</v>
      </c>
      <c r="I14" s="26">
        <v>3389</v>
      </c>
      <c r="J14" s="26">
        <v>3548</v>
      </c>
      <c r="K14" s="27" t="s">
        <v>228</v>
      </c>
      <c r="L14" s="26">
        <v>73926</v>
      </c>
      <c r="M14" s="27" t="s">
        <v>229</v>
      </c>
    </row>
    <row r="15" spans="1:13" s="22" customFormat="1" ht="21" customHeight="1">
      <c r="A15" s="43" t="s">
        <v>88</v>
      </c>
      <c r="B15" s="26">
        <v>7211</v>
      </c>
      <c r="C15" s="26">
        <v>3405</v>
      </c>
      <c r="D15" s="26">
        <v>3806</v>
      </c>
      <c r="E15" s="27" t="s">
        <v>174</v>
      </c>
      <c r="F15" s="26">
        <v>67012</v>
      </c>
      <c r="G15" s="46" t="s">
        <v>175</v>
      </c>
      <c r="H15" s="26">
        <v>7154</v>
      </c>
      <c r="I15" s="26">
        <v>3382</v>
      </c>
      <c r="J15" s="26">
        <v>3772</v>
      </c>
      <c r="K15" s="27" t="s">
        <v>230</v>
      </c>
      <c r="L15" s="26">
        <v>66989</v>
      </c>
      <c r="M15" s="27" t="s">
        <v>231</v>
      </c>
    </row>
    <row r="16" spans="1:13" s="22" customFormat="1" ht="21" customHeight="1">
      <c r="A16" s="43" t="s">
        <v>89</v>
      </c>
      <c r="B16" s="26">
        <v>6876</v>
      </c>
      <c r="C16" s="26">
        <v>3249</v>
      </c>
      <c r="D16" s="26">
        <v>3627</v>
      </c>
      <c r="E16" s="27" t="s">
        <v>176</v>
      </c>
      <c r="F16" s="26">
        <v>59801</v>
      </c>
      <c r="G16" s="46" t="s">
        <v>177</v>
      </c>
      <c r="H16" s="26">
        <v>6924</v>
      </c>
      <c r="I16" s="26">
        <v>3189</v>
      </c>
      <c r="J16" s="26">
        <v>3735</v>
      </c>
      <c r="K16" s="27" t="s">
        <v>232</v>
      </c>
      <c r="L16" s="26">
        <v>59835</v>
      </c>
      <c r="M16" s="27" t="s">
        <v>233</v>
      </c>
    </row>
    <row r="17" spans="1:13" s="22" customFormat="1" ht="21" customHeight="1">
      <c r="A17" s="43" t="s">
        <v>90</v>
      </c>
      <c r="B17" s="26">
        <v>6727</v>
      </c>
      <c r="C17" s="26">
        <v>3354</v>
      </c>
      <c r="D17" s="26">
        <v>3373</v>
      </c>
      <c r="E17" s="27" t="s">
        <v>178</v>
      </c>
      <c r="F17" s="26">
        <v>52925</v>
      </c>
      <c r="G17" s="46" t="s">
        <v>179</v>
      </c>
      <c r="H17" s="26">
        <v>6811</v>
      </c>
      <c r="I17" s="26">
        <v>3111</v>
      </c>
      <c r="J17" s="26">
        <v>3700</v>
      </c>
      <c r="K17" s="27" t="s">
        <v>234</v>
      </c>
      <c r="L17" s="26">
        <v>52911</v>
      </c>
      <c r="M17" s="27" t="s">
        <v>235</v>
      </c>
    </row>
    <row r="18" spans="1:13" s="22" customFormat="1" ht="21" customHeight="1">
      <c r="A18" s="43" t="s">
        <v>91</v>
      </c>
      <c r="B18" s="26">
        <v>6390</v>
      </c>
      <c r="C18" s="26">
        <v>3178</v>
      </c>
      <c r="D18" s="26">
        <v>3212</v>
      </c>
      <c r="E18" s="27" t="s">
        <v>180</v>
      </c>
      <c r="F18" s="26">
        <v>46198</v>
      </c>
      <c r="G18" s="46" t="s">
        <v>181</v>
      </c>
      <c r="H18" s="26">
        <v>6464</v>
      </c>
      <c r="I18" s="26">
        <v>2932</v>
      </c>
      <c r="J18" s="26">
        <v>3532</v>
      </c>
      <c r="K18" s="27" t="s">
        <v>236</v>
      </c>
      <c r="L18" s="26">
        <v>46100</v>
      </c>
      <c r="M18" s="27" t="s">
        <v>237</v>
      </c>
    </row>
    <row r="19" spans="1:13" s="22" customFormat="1" ht="21" customHeight="1">
      <c r="A19" s="43" t="s">
        <v>122</v>
      </c>
      <c r="B19" s="26">
        <v>6277</v>
      </c>
      <c r="C19" s="26">
        <v>3180</v>
      </c>
      <c r="D19" s="26">
        <v>3097</v>
      </c>
      <c r="E19" s="27" t="s">
        <v>182</v>
      </c>
      <c r="F19" s="26">
        <v>39808</v>
      </c>
      <c r="G19" s="46" t="s">
        <v>183</v>
      </c>
      <c r="H19" s="26">
        <v>6084</v>
      </c>
      <c r="I19" s="26">
        <v>2664</v>
      </c>
      <c r="J19" s="26">
        <v>3420</v>
      </c>
      <c r="K19" s="27" t="s">
        <v>238</v>
      </c>
      <c r="L19" s="26">
        <v>39636</v>
      </c>
      <c r="M19" s="27" t="s">
        <v>239</v>
      </c>
    </row>
    <row r="20" spans="1:13" s="22" customFormat="1" ht="21" customHeight="1">
      <c r="A20" s="43" t="s">
        <v>93</v>
      </c>
      <c r="B20" s="26">
        <v>5999</v>
      </c>
      <c r="C20" s="26">
        <v>3058</v>
      </c>
      <c r="D20" s="26">
        <v>2941</v>
      </c>
      <c r="E20" s="27" t="s">
        <v>184</v>
      </c>
      <c r="F20" s="26">
        <v>33531</v>
      </c>
      <c r="G20" s="46" t="s">
        <v>185</v>
      </c>
      <c r="H20" s="26">
        <v>5649</v>
      </c>
      <c r="I20" s="26">
        <v>2450</v>
      </c>
      <c r="J20" s="26">
        <v>3199</v>
      </c>
      <c r="K20" s="27" t="s">
        <v>240</v>
      </c>
      <c r="L20" s="26">
        <v>33552</v>
      </c>
      <c r="M20" s="27" t="s">
        <v>241</v>
      </c>
    </row>
    <row r="21" spans="1:13" s="23" customFormat="1" ht="21" customHeight="1">
      <c r="A21" s="43" t="s">
        <v>94</v>
      </c>
      <c r="B21" s="26">
        <v>5488</v>
      </c>
      <c r="C21" s="26">
        <v>2838</v>
      </c>
      <c r="D21" s="26">
        <v>2650</v>
      </c>
      <c r="E21" s="27" t="s">
        <v>186</v>
      </c>
      <c r="F21" s="26">
        <v>27532</v>
      </c>
      <c r="G21" s="46" t="s">
        <v>187</v>
      </c>
      <c r="H21" s="26">
        <v>5062</v>
      </c>
      <c r="I21" s="26">
        <v>2207</v>
      </c>
      <c r="J21" s="26">
        <v>2855</v>
      </c>
      <c r="K21" s="27" t="s">
        <v>242</v>
      </c>
      <c r="L21" s="26">
        <v>27903</v>
      </c>
      <c r="M21" s="27" t="s">
        <v>243</v>
      </c>
    </row>
    <row r="22" spans="1:13" s="23" customFormat="1" ht="21" customHeight="1">
      <c r="A22" s="43" t="s">
        <v>95</v>
      </c>
      <c r="B22" s="26">
        <v>4706</v>
      </c>
      <c r="C22" s="26">
        <v>2551</v>
      </c>
      <c r="D22" s="26">
        <v>2155</v>
      </c>
      <c r="E22" s="27" t="s">
        <v>188</v>
      </c>
      <c r="F22" s="26">
        <v>22044</v>
      </c>
      <c r="G22" s="46" t="s">
        <v>189</v>
      </c>
      <c r="H22" s="26">
        <v>4516</v>
      </c>
      <c r="I22" s="26">
        <v>2042</v>
      </c>
      <c r="J22" s="26">
        <v>2474</v>
      </c>
      <c r="K22" s="27" t="s">
        <v>244</v>
      </c>
      <c r="L22" s="26">
        <v>22841</v>
      </c>
      <c r="M22" s="27" t="s">
        <v>245</v>
      </c>
    </row>
    <row r="23" spans="1:13" s="23" customFormat="1" ht="21" customHeight="1">
      <c r="A23" s="43" t="s">
        <v>96</v>
      </c>
      <c r="B23" s="26">
        <v>4105</v>
      </c>
      <c r="C23" s="26">
        <v>2230</v>
      </c>
      <c r="D23" s="26">
        <v>1875</v>
      </c>
      <c r="E23" s="27" t="s">
        <v>190</v>
      </c>
      <c r="F23" s="26">
        <v>17338</v>
      </c>
      <c r="G23" s="46" t="s">
        <v>191</v>
      </c>
      <c r="H23" s="26">
        <v>3986</v>
      </c>
      <c r="I23" s="26">
        <v>1774</v>
      </c>
      <c r="J23" s="26">
        <v>2212</v>
      </c>
      <c r="K23" s="27" t="s">
        <v>246</v>
      </c>
      <c r="L23" s="26">
        <v>18325</v>
      </c>
      <c r="M23" s="27" t="s">
        <v>247</v>
      </c>
    </row>
    <row r="24" spans="1:13" s="23" customFormat="1" ht="21" customHeight="1">
      <c r="A24" s="43" t="s">
        <v>97</v>
      </c>
      <c r="B24" s="26">
        <v>3439</v>
      </c>
      <c r="C24" s="26">
        <v>1954</v>
      </c>
      <c r="D24" s="26">
        <v>1485</v>
      </c>
      <c r="E24" s="27" t="s">
        <v>192</v>
      </c>
      <c r="F24" s="26">
        <v>13233</v>
      </c>
      <c r="G24" s="46" t="s">
        <v>193</v>
      </c>
      <c r="H24" s="26">
        <v>3396</v>
      </c>
      <c r="I24" s="26">
        <v>1594</v>
      </c>
      <c r="J24" s="26">
        <v>1802</v>
      </c>
      <c r="K24" s="27" t="s">
        <v>192</v>
      </c>
      <c r="L24" s="26">
        <v>14339</v>
      </c>
      <c r="M24" s="27" t="s">
        <v>248</v>
      </c>
    </row>
    <row r="25" spans="1:13" s="23" customFormat="1" ht="21" customHeight="1">
      <c r="A25" s="43" t="s">
        <v>98</v>
      </c>
      <c r="B25" s="26">
        <v>2885</v>
      </c>
      <c r="C25" s="26">
        <v>1670</v>
      </c>
      <c r="D25" s="26">
        <v>1215</v>
      </c>
      <c r="E25" s="27" t="s">
        <v>194</v>
      </c>
      <c r="F25" s="26">
        <v>9794</v>
      </c>
      <c r="G25" s="46" t="s">
        <v>195</v>
      </c>
      <c r="H25" s="26">
        <v>2929</v>
      </c>
      <c r="I25" s="26">
        <v>1502</v>
      </c>
      <c r="J25" s="26">
        <v>1427</v>
      </c>
      <c r="K25" s="27" t="s">
        <v>249</v>
      </c>
      <c r="L25" s="26">
        <v>10943</v>
      </c>
      <c r="M25" s="27" t="s">
        <v>250</v>
      </c>
    </row>
    <row r="26" spans="1:13" s="23" customFormat="1" ht="21" customHeight="1">
      <c r="A26" s="43" t="s">
        <v>99</v>
      </c>
      <c r="B26" s="26">
        <v>2322</v>
      </c>
      <c r="C26" s="26">
        <v>1418</v>
      </c>
      <c r="D26" s="26">
        <v>904</v>
      </c>
      <c r="E26" s="27" t="s">
        <v>196</v>
      </c>
      <c r="F26" s="26">
        <v>6909</v>
      </c>
      <c r="G26" s="46" t="s">
        <v>197</v>
      </c>
      <c r="H26" s="26">
        <v>2422</v>
      </c>
      <c r="I26" s="26">
        <v>1299</v>
      </c>
      <c r="J26" s="26">
        <v>1123</v>
      </c>
      <c r="K26" s="27" t="s">
        <v>251</v>
      </c>
      <c r="L26" s="26">
        <v>8014</v>
      </c>
      <c r="M26" s="27" t="s">
        <v>252</v>
      </c>
    </row>
    <row r="27" spans="1:13" s="23" customFormat="1" ht="21" customHeight="1">
      <c r="A27" s="43" t="s">
        <v>100</v>
      </c>
      <c r="B27" s="26">
        <v>1756</v>
      </c>
      <c r="C27" s="26">
        <v>1155</v>
      </c>
      <c r="D27" s="26">
        <v>601</v>
      </c>
      <c r="E27" s="27" t="s">
        <v>154</v>
      </c>
      <c r="F27" s="26">
        <v>4587</v>
      </c>
      <c r="G27" s="46" t="s">
        <v>198</v>
      </c>
      <c r="H27" s="26">
        <v>1968</v>
      </c>
      <c r="I27" s="26">
        <v>1131</v>
      </c>
      <c r="J27" s="26">
        <v>837</v>
      </c>
      <c r="K27" s="27" t="s">
        <v>253</v>
      </c>
      <c r="L27" s="26">
        <v>5592</v>
      </c>
      <c r="M27" s="27" t="s">
        <v>254</v>
      </c>
    </row>
    <row r="28" spans="1:13" s="23" customFormat="1" ht="21" customHeight="1">
      <c r="A28" s="43" t="s">
        <v>101</v>
      </c>
      <c r="B28" s="26">
        <v>1437</v>
      </c>
      <c r="C28" s="26">
        <v>1027</v>
      </c>
      <c r="D28" s="26">
        <v>410</v>
      </c>
      <c r="E28" s="27" t="s">
        <v>199</v>
      </c>
      <c r="F28" s="26">
        <v>2831</v>
      </c>
      <c r="G28" s="46" t="s">
        <v>200</v>
      </c>
      <c r="H28" s="26">
        <v>1468</v>
      </c>
      <c r="I28" s="26">
        <v>961</v>
      </c>
      <c r="J28" s="26">
        <v>507</v>
      </c>
      <c r="K28" s="27" t="s">
        <v>255</v>
      </c>
      <c r="L28" s="26">
        <v>3624</v>
      </c>
      <c r="M28" s="27" t="s">
        <v>256</v>
      </c>
    </row>
    <row r="29" spans="1:13" s="23" customFormat="1" ht="21" customHeight="1">
      <c r="A29" s="43" t="s">
        <v>102</v>
      </c>
      <c r="B29" s="26">
        <v>868</v>
      </c>
      <c r="C29" s="26">
        <v>696</v>
      </c>
      <c r="D29" s="26">
        <v>172</v>
      </c>
      <c r="E29" s="27" t="s">
        <v>201</v>
      </c>
      <c r="F29" s="26">
        <v>1394</v>
      </c>
      <c r="G29" s="46" t="s">
        <v>202</v>
      </c>
      <c r="H29" s="26">
        <v>1083</v>
      </c>
      <c r="I29" s="26">
        <v>760</v>
      </c>
      <c r="J29" s="26">
        <v>323</v>
      </c>
      <c r="K29" s="27" t="s">
        <v>257</v>
      </c>
      <c r="L29" s="26">
        <v>2156</v>
      </c>
      <c r="M29" s="27" t="s">
        <v>258</v>
      </c>
    </row>
    <row r="30" spans="1:13" s="23" customFormat="1" ht="21" customHeight="1">
      <c r="A30" s="43" t="s">
        <v>103</v>
      </c>
      <c r="B30" s="26">
        <v>316</v>
      </c>
      <c r="C30" s="26">
        <v>259</v>
      </c>
      <c r="D30" s="26">
        <v>57</v>
      </c>
      <c r="E30" s="27" t="s">
        <v>203</v>
      </c>
      <c r="F30" s="26">
        <v>526</v>
      </c>
      <c r="G30" s="46" t="s">
        <v>204</v>
      </c>
      <c r="H30" s="26">
        <v>580</v>
      </c>
      <c r="I30" s="26">
        <v>427</v>
      </c>
      <c r="J30" s="26">
        <v>153</v>
      </c>
      <c r="K30" s="27" t="s">
        <v>259</v>
      </c>
      <c r="L30" s="26">
        <v>1073</v>
      </c>
      <c r="M30" s="27" t="s">
        <v>257</v>
      </c>
    </row>
    <row r="31" spans="1:13" s="23" customFormat="1" ht="21" customHeight="1">
      <c r="A31" s="43" t="s">
        <v>104</v>
      </c>
      <c r="B31" s="26">
        <v>122</v>
      </c>
      <c r="C31" s="26">
        <v>87</v>
      </c>
      <c r="D31" s="26">
        <v>35</v>
      </c>
      <c r="E31" s="27" t="s">
        <v>205</v>
      </c>
      <c r="F31" s="26">
        <v>210</v>
      </c>
      <c r="G31" s="46" t="s">
        <v>206</v>
      </c>
      <c r="H31" s="26">
        <v>297</v>
      </c>
      <c r="I31" s="26">
        <v>229</v>
      </c>
      <c r="J31" s="26">
        <v>68</v>
      </c>
      <c r="K31" s="27" t="s">
        <v>260</v>
      </c>
      <c r="L31" s="26">
        <v>493</v>
      </c>
      <c r="M31" s="27" t="s">
        <v>261</v>
      </c>
    </row>
    <row r="32" spans="1:13" s="23" customFormat="1" ht="21" customHeight="1">
      <c r="A32" s="43" t="s">
        <v>105</v>
      </c>
      <c r="B32" s="26">
        <v>68</v>
      </c>
      <c r="C32" s="26">
        <v>45</v>
      </c>
      <c r="D32" s="26">
        <v>23</v>
      </c>
      <c r="E32" s="27" t="s">
        <v>207</v>
      </c>
      <c r="F32" s="26">
        <v>88</v>
      </c>
      <c r="G32" s="46" t="s">
        <v>208</v>
      </c>
      <c r="H32" s="26">
        <v>134</v>
      </c>
      <c r="I32" s="26">
        <v>91</v>
      </c>
      <c r="J32" s="26">
        <v>43</v>
      </c>
      <c r="K32" s="27" t="s">
        <v>262</v>
      </c>
      <c r="L32" s="26">
        <v>196</v>
      </c>
      <c r="M32" s="27" t="s">
        <v>263</v>
      </c>
    </row>
    <row r="33" spans="1:13" s="23" customFormat="1" ht="21" customHeight="1">
      <c r="A33" s="43" t="s">
        <v>106</v>
      </c>
      <c r="B33" s="26">
        <v>15</v>
      </c>
      <c r="C33" s="26">
        <v>7</v>
      </c>
      <c r="D33" s="26">
        <v>8</v>
      </c>
      <c r="E33" s="27" t="s">
        <v>209</v>
      </c>
      <c r="F33" s="26">
        <v>20</v>
      </c>
      <c r="G33" s="46" t="s">
        <v>210</v>
      </c>
      <c r="H33" s="26">
        <v>52</v>
      </c>
      <c r="I33" s="26">
        <v>39</v>
      </c>
      <c r="J33" s="26">
        <v>13</v>
      </c>
      <c r="K33" s="27" t="s">
        <v>264</v>
      </c>
      <c r="L33" s="26">
        <v>62</v>
      </c>
      <c r="M33" s="27" t="s">
        <v>207</v>
      </c>
    </row>
    <row r="34" spans="1:13" s="23" customFormat="1" ht="21" customHeight="1">
      <c r="A34" s="43" t="s">
        <v>107</v>
      </c>
      <c r="B34" s="26">
        <v>3</v>
      </c>
      <c r="C34" s="26">
        <v>3</v>
      </c>
      <c r="D34" s="26">
        <v>0</v>
      </c>
      <c r="E34" s="27" t="s">
        <v>211</v>
      </c>
      <c r="F34" s="26">
        <v>5</v>
      </c>
      <c r="G34" s="46" t="s">
        <v>211</v>
      </c>
      <c r="H34" s="26">
        <v>8</v>
      </c>
      <c r="I34" s="26">
        <v>6</v>
      </c>
      <c r="J34" s="26">
        <v>2</v>
      </c>
      <c r="K34" s="27" t="s">
        <v>209</v>
      </c>
      <c r="L34" s="26">
        <v>10</v>
      </c>
      <c r="M34" s="27" t="s">
        <v>209</v>
      </c>
    </row>
    <row r="35" spans="1:13" s="23" customFormat="1" ht="21" customHeight="1">
      <c r="A35" s="44" t="s">
        <v>108</v>
      </c>
      <c r="B35" s="40">
        <v>2</v>
      </c>
      <c r="C35" s="40">
        <v>1</v>
      </c>
      <c r="D35" s="40">
        <v>1</v>
      </c>
      <c r="E35" s="41" t="s">
        <v>211</v>
      </c>
      <c r="F35" s="40">
        <v>2</v>
      </c>
      <c r="G35" s="47" t="s">
        <v>211</v>
      </c>
      <c r="H35" s="40">
        <v>2</v>
      </c>
      <c r="I35" s="40">
        <v>1</v>
      </c>
      <c r="J35" s="40">
        <v>1</v>
      </c>
      <c r="K35" s="41" t="s">
        <v>211</v>
      </c>
      <c r="L35" s="40">
        <v>2</v>
      </c>
      <c r="M35" s="41" t="s">
        <v>211</v>
      </c>
    </row>
    <row r="36" spans="1:13" s="23" customFormat="1" ht="14.25" customHeight="1">
      <c r="A36" s="24" t="s">
        <v>124</v>
      </c>
      <c r="B36" s="25"/>
      <c r="C36" s="25"/>
      <c r="D36" s="25"/>
      <c r="E36" s="25"/>
      <c r="F36" s="25"/>
      <c r="G36" s="25"/>
      <c r="H36" s="26"/>
      <c r="I36" s="26"/>
      <c r="J36" s="26"/>
      <c r="K36" s="27"/>
      <c r="L36" s="26"/>
      <c r="M36" s="27"/>
    </row>
    <row r="37" spans="1:13" s="23" customFormat="1" ht="14.25" customHeight="1">
      <c r="A37" s="24"/>
      <c r="B37" s="25"/>
      <c r="C37" s="25"/>
      <c r="D37" s="25"/>
      <c r="E37" s="25"/>
      <c r="F37" s="25"/>
      <c r="G37" s="25"/>
      <c r="H37" s="26"/>
      <c r="I37" s="26"/>
      <c r="J37" s="26"/>
      <c r="K37" s="27"/>
      <c r="L37" s="26"/>
      <c r="M37" s="27"/>
    </row>
    <row r="38" spans="1:13" s="23" customFormat="1" ht="14.25" customHeight="1">
      <c r="A38" s="24"/>
      <c r="B38" s="25"/>
      <c r="C38" s="25"/>
      <c r="D38" s="25"/>
      <c r="E38" s="25"/>
      <c r="F38" s="25"/>
      <c r="G38" s="25"/>
      <c r="H38" s="26"/>
      <c r="I38" s="26"/>
      <c r="J38" s="26"/>
      <c r="K38" s="27"/>
      <c r="L38" s="26"/>
      <c r="M38" s="27"/>
    </row>
    <row r="39" spans="1:13" s="20" customFormat="1" ht="33.75" customHeight="1">
      <c r="A39" s="101" t="s">
        <v>1342</v>
      </c>
      <c r="B39" s="102"/>
      <c r="C39" s="102"/>
      <c r="D39" s="102"/>
      <c r="E39" s="102"/>
      <c r="F39" s="102"/>
      <c r="G39" s="102"/>
      <c r="H39" s="102"/>
      <c r="I39" s="102"/>
      <c r="J39" s="102"/>
      <c r="K39" s="102"/>
      <c r="L39" s="102"/>
      <c r="M39" s="102"/>
    </row>
    <row r="40" spans="1:13" ht="16.5" customHeight="1">
      <c r="A40" s="86" t="s">
        <v>109</v>
      </c>
      <c r="B40" s="87" t="s">
        <v>112</v>
      </c>
      <c r="C40" s="87"/>
      <c r="D40" s="87"/>
      <c r="E40" s="87"/>
      <c r="F40" s="87"/>
      <c r="G40" s="87"/>
      <c r="H40" s="88" t="s">
        <v>125</v>
      </c>
      <c r="I40" s="88"/>
      <c r="J40" s="88"/>
      <c r="K40" s="88"/>
      <c r="L40" s="88"/>
      <c r="M40" s="89"/>
    </row>
    <row r="41" spans="1:13" ht="16.5" customHeight="1">
      <c r="A41" s="86"/>
      <c r="B41" s="90" t="s">
        <v>113</v>
      </c>
      <c r="C41" s="97"/>
      <c r="D41" s="98"/>
      <c r="E41" s="92" t="s">
        <v>114</v>
      </c>
      <c r="F41" s="93" t="s">
        <v>115</v>
      </c>
      <c r="G41" s="92" t="s">
        <v>116</v>
      </c>
      <c r="H41" s="90" t="s">
        <v>113</v>
      </c>
      <c r="I41" s="97"/>
      <c r="J41" s="98"/>
      <c r="K41" s="92" t="s">
        <v>114</v>
      </c>
      <c r="L41" s="93" t="s">
        <v>115</v>
      </c>
      <c r="M41" s="95" t="s">
        <v>116</v>
      </c>
    </row>
    <row r="42" spans="1:13" s="21" customFormat="1" ht="14.25" customHeight="1">
      <c r="A42" s="86"/>
      <c r="B42" s="91"/>
      <c r="C42" s="37" t="s">
        <v>119</v>
      </c>
      <c r="D42" s="37" t="s">
        <v>120</v>
      </c>
      <c r="E42" s="91"/>
      <c r="F42" s="91"/>
      <c r="G42" s="91"/>
      <c r="H42" s="91"/>
      <c r="I42" s="37" t="s">
        <v>119</v>
      </c>
      <c r="J42" s="37" t="s">
        <v>120</v>
      </c>
      <c r="K42" s="91"/>
      <c r="L42" s="91"/>
      <c r="M42" s="96"/>
    </row>
    <row r="43" spans="1:13" s="22" customFormat="1" ht="21" customHeight="1">
      <c r="A43" s="42" t="s">
        <v>78</v>
      </c>
      <c r="B43" s="38">
        <v>802</v>
      </c>
      <c r="C43" s="38">
        <v>322</v>
      </c>
      <c r="D43" s="38">
        <v>480</v>
      </c>
      <c r="E43" s="39" t="s">
        <v>265</v>
      </c>
      <c r="F43" s="38">
        <v>112709</v>
      </c>
      <c r="G43" s="45" t="s">
        <v>155</v>
      </c>
      <c r="H43" s="38">
        <v>1240</v>
      </c>
      <c r="I43" s="38">
        <v>718</v>
      </c>
      <c r="J43" s="38">
        <v>522</v>
      </c>
      <c r="K43" s="39" t="s">
        <v>315</v>
      </c>
      <c r="L43" s="38">
        <v>102007</v>
      </c>
      <c r="M43" s="39" t="s">
        <v>155</v>
      </c>
    </row>
    <row r="44" spans="1:13" s="22" customFormat="1" ht="21" customHeight="1">
      <c r="A44" s="43" t="s">
        <v>79</v>
      </c>
      <c r="B44" s="26">
        <v>2066</v>
      </c>
      <c r="C44" s="26">
        <v>916</v>
      </c>
      <c r="D44" s="26">
        <v>1150</v>
      </c>
      <c r="E44" s="27" t="s">
        <v>266</v>
      </c>
      <c r="F44" s="26">
        <v>111907</v>
      </c>
      <c r="G44" s="46" t="s">
        <v>267</v>
      </c>
      <c r="H44" s="26">
        <v>2375</v>
      </c>
      <c r="I44" s="26">
        <v>1453</v>
      </c>
      <c r="J44" s="26">
        <v>922</v>
      </c>
      <c r="K44" s="27" t="s">
        <v>316</v>
      </c>
      <c r="L44" s="26">
        <v>100767</v>
      </c>
      <c r="M44" s="27" t="s">
        <v>317</v>
      </c>
    </row>
    <row r="45" spans="1:13" s="22" customFormat="1" ht="21" customHeight="1">
      <c r="A45" s="43" t="s">
        <v>80</v>
      </c>
      <c r="B45" s="26">
        <v>3567</v>
      </c>
      <c r="C45" s="26">
        <v>1544</v>
      </c>
      <c r="D45" s="26">
        <v>2023</v>
      </c>
      <c r="E45" s="27" t="s">
        <v>268</v>
      </c>
      <c r="F45" s="26">
        <v>109841</v>
      </c>
      <c r="G45" s="46" t="s">
        <v>269</v>
      </c>
      <c r="H45" s="26">
        <v>3196</v>
      </c>
      <c r="I45" s="26">
        <v>2014</v>
      </c>
      <c r="J45" s="26">
        <v>1182</v>
      </c>
      <c r="K45" s="27" t="s">
        <v>190</v>
      </c>
      <c r="L45" s="26">
        <v>98392</v>
      </c>
      <c r="M45" s="27" t="s">
        <v>318</v>
      </c>
    </row>
    <row r="46" spans="1:13" s="22" customFormat="1" ht="21" customHeight="1">
      <c r="A46" s="43" t="s">
        <v>81</v>
      </c>
      <c r="B46" s="26">
        <v>5526</v>
      </c>
      <c r="C46" s="26">
        <v>2506</v>
      </c>
      <c r="D46" s="26">
        <v>3020</v>
      </c>
      <c r="E46" s="27" t="s">
        <v>270</v>
      </c>
      <c r="F46" s="26">
        <v>106274</v>
      </c>
      <c r="G46" s="46" t="s">
        <v>271</v>
      </c>
      <c r="H46" s="26">
        <v>3867</v>
      </c>
      <c r="I46" s="26">
        <v>2424</v>
      </c>
      <c r="J46" s="26">
        <v>1443</v>
      </c>
      <c r="K46" s="27" t="s">
        <v>319</v>
      </c>
      <c r="L46" s="26">
        <v>95196</v>
      </c>
      <c r="M46" s="27" t="s">
        <v>320</v>
      </c>
    </row>
    <row r="47" spans="1:13" s="22" customFormat="1" ht="21" customHeight="1">
      <c r="A47" s="43" t="s">
        <v>82</v>
      </c>
      <c r="B47" s="26">
        <v>7108</v>
      </c>
      <c r="C47" s="26">
        <v>3133</v>
      </c>
      <c r="D47" s="26">
        <v>3975</v>
      </c>
      <c r="E47" s="27" t="s">
        <v>272</v>
      </c>
      <c r="F47" s="26">
        <v>100748</v>
      </c>
      <c r="G47" s="46" t="s">
        <v>273</v>
      </c>
      <c r="H47" s="26">
        <v>4409</v>
      </c>
      <c r="I47" s="26">
        <v>2704</v>
      </c>
      <c r="J47" s="26">
        <v>1705</v>
      </c>
      <c r="K47" s="27" t="s">
        <v>321</v>
      </c>
      <c r="L47" s="26">
        <v>91329</v>
      </c>
      <c r="M47" s="27" t="s">
        <v>322</v>
      </c>
    </row>
    <row r="48" spans="1:13" s="22" customFormat="1" ht="21" customHeight="1">
      <c r="A48" s="43" t="s">
        <v>83</v>
      </c>
      <c r="B48" s="26">
        <v>8430</v>
      </c>
      <c r="C48" s="26">
        <v>3775</v>
      </c>
      <c r="D48" s="26">
        <v>4655</v>
      </c>
      <c r="E48" s="27" t="s">
        <v>274</v>
      </c>
      <c r="F48" s="26">
        <v>93640</v>
      </c>
      <c r="G48" s="46" t="s">
        <v>275</v>
      </c>
      <c r="H48" s="26">
        <v>4938</v>
      </c>
      <c r="I48" s="26">
        <v>2911</v>
      </c>
      <c r="J48" s="26">
        <v>2027</v>
      </c>
      <c r="K48" s="27" t="s">
        <v>323</v>
      </c>
      <c r="L48" s="26">
        <v>86920</v>
      </c>
      <c r="M48" s="27" t="s">
        <v>324</v>
      </c>
    </row>
    <row r="49" spans="1:13" s="22" customFormat="1" ht="21" customHeight="1">
      <c r="A49" s="43" t="s">
        <v>84</v>
      </c>
      <c r="B49" s="26">
        <v>9122</v>
      </c>
      <c r="C49" s="26">
        <v>4140</v>
      </c>
      <c r="D49" s="26">
        <v>4982</v>
      </c>
      <c r="E49" s="27" t="s">
        <v>276</v>
      </c>
      <c r="F49" s="26">
        <v>85210</v>
      </c>
      <c r="G49" s="46" t="s">
        <v>277</v>
      </c>
      <c r="H49" s="26">
        <v>5207</v>
      </c>
      <c r="I49" s="26">
        <v>3004</v>
      </c>
      <c r="J49" s="26">
        <v>2203</v>
      </c>
      <c r="K49" s="27" t="s">
        <v>325</v>
      </c>
      <c r="L49" s="26">
        <v>81982</v>
      </c>
      <c r="M49" s="27" t="s">
        <v>326</v>
      </c>
    </row>
    <row r="50" spans="1:13" s="22" customFormat="1" ht="21" customHeight="1">
      <c r="A50" s="43" t="s">
        <v>85</v>
      </c>
      <c r="B50" s="26">
        <v>9471</v>
      </c>
      <c r="C50" s="26">
        <v>4357</v>
      </c>
      <c r="D50" s="26">
        <v>5114</v>
      </c>
      <c r="E50" s="27" t="s">
        <v>278</v>
      </c>
      <c r="F50" s="26">
        <v>76088</v>
      </c>
      <c r="G50" s="46" t="s">
        <v>279</v>
      </c>
      <c r="H50" s="26">
        <v>5393</v>
      </c>
      <c r="I50" s="26">
        <v>3141</v>
      </c>
      <c r="J50" s="26">
        <v>2252</v>
      </c>
      <c r="K50" s="27" t="s">
        <v>327</v>
      </c>
      <c r="L50" s="26">
        <v>76775</v>
      </c>
      <c r="M50" s="27" t="s">
        <v>328</v>
      </c>
    </row>
    <row r="51" spans="1:13" s="22" customFormat="1" ht="21" customHeight="1">
      <c r="A51" s="43" t="s">
        <v>86</v>
      </c>
      <c r="B51" s="26">
        <v>9350</v>
      </c>
      <c r="C51" s="26">
        <v>4344</v>
      </c>
      <c r="D51" s="26">
        <v>5006</v>
      </c>
      <c r="E51" s="27" t="s">
        <v>280</v>
      </c>
      <c r="F51" s="26">
        <v>66617</v>
      </c>
      <c r="G51" s="46" t="s">
        <v>281</v>
      </c>
      <c r="H51" s="26">
        <v>5561</v>
      </c>
      <c r="I51" s="26">
        <v>3092</v>
      </c>
      <c r="J51" s="26">
        <v>2469</v>
      </c>
      <c r="K51" s="27" t="s">
        <v>221</v>
      </c>
      <c r="L51" s="26">
        <v>71382</v>
      </c>
      <c r="M51" s="27" t="s">
        <v>329</v>
      </c>
    </row>
    <row r="52" spans="1:13" s="22" customFormat="1" ht="21" customHeight="1">
      <c r="A52" s="43" t="s">
        <v>87</v>
      </c>
      <c r="B52" s="26">
        <v>9098</v>
      </c>
      <c r="C52" s="26">
        <v>4404</v>
      </c>
      <c r="D52" s="26">
        <v>4694</v>
      </c>
      <c r="E52" s="27" t="s">
        <v>282</v>
      </c>
      <c r="F52" s="26">
        <v>57267</v>
      </c>
      <c r="G52" s="46" t="s">
        <v>283</v>
      </c>
      <c r="H52" s="26">
        <v>5951</v>
      </c>
      <c r="I52" s="26">
        <v>3202</v>
      </c>
      <c r="J52" s="26">
        <v>2749</v>
      </c>
      <c r="K52" s="27" t="s">
        <v>330</v>
      </c>
      <c r="L52" s="26">
        <v>65821</v>
      </c>
      <c r="M52" s="27" t="s">
        <v>331</v>
      </c>
    </row>
    <row r="53" spans="1:13" s="22" customFormat="1" ht="21" customHeight="1">
      <c r="A53" s="43" t="s">
        <v>88</v>
      </c>
      <c r="B53" s="26">
        <v>8440</v>
      </c>
      <c r="C53" s="26">
        <v>4100</v>
      </c>
      <c r="D53" s="26">
        <v>4340</v>
      </c>
      <c r="E53" s="27" t="s">
        <v>284</v>
      </c>
      <c r="F53" s="26">
        <v>48169</v>
      </c>
      <c r="G53" s="46" t="s">
        <v>285</v>
      </c>
      <c r="H53" s="26">
        <v>6208</v>
      </c>
      <c r="I53" s="26">
        <v>3161</v>
      </c>
      <c r="J53" s="26">
        <v>3047</v>
      </c>
      <c r="K53" s="27" t="s">
        <v>332</v>
      </c>
      <c r="L53" s="26">
        <v>59870</v>
      </c>
      <c r="M53" s="27" t="s">
        <v>333</v>
      </c>
    </row>
    <row r="54" spans="1:13" s="22" customFormat="1" ht="21" customHeight="1">
      <c r="A54" s="43" t="s">
        <v>89</v>
      </c>
      <c r="B54" s="26">
        <v>7197</v>
      </c>
      <c r="C54" s="26">
        <v>3554</v>
      </c>
      <c r="D54" s="26">
        <v>3643</v>
      </c>
      <c r="E54" s="27" t="s">
        <v>286</v>
      </c>
      <c r="F54" s="26">
        <v>39729</v>
      </c>
      <c r="G54" s="46" t="s">
        <v>287</v>
      </c>
      <c r="H54" s="26">
        <v>6788</v>
      </c>
      <c r="I54" s="26">
        <v>3306</v>
      </c>
      <c r="J54" s="26">
        <v>3482</v>
      </c>
      <c r="K54" s="27" t="s">
        <v>334</v>
      </c>
      <c r="L54" s="26">
        <v>53662</v>
      </c>
      <c r="M54" s="27" t="s">
        <v>335</v>
      </c>
    </row>
    <row r="55" spans="1:13" s="22" customFormat="1" ht="21" customHeight="1">
      <c r="A55" s="43" t="s">
        <v>90</v>
      </c>
      <c r="B55" s="26">
        <v>6111</v>
      </c>
      <c r="C55" s="26">
        <v>3059</v>
      </c>
      <c r="D55" s="26">
        <v>3052</v>
      </c>
      <c r="E55" s="27" t="s">
        <v>288</v>
      </c>
      <c r="F55" s="26">
        <v>32532</v>
      </c>
      <c r="G55" s="46" t="s">
        <v>289</v>
      </c>
      <c r="H55" s="26">
        <v>7037</v>
      </c>
      <c r="I55" s="26">
        <v>3287</v>
      </c>
      <c r="J55" s="26">
        <v>3750</v>
      </c>
      <c r="K55" s="27" t="s">
        <v>336</v>
      </c>
      <c r="L55" s="26">
        <v>46874</v>
      </c>
      <c r="M55" s="27" t="s">
        <v>337</v>
      </c>
    </row>
    <row r="56" spans="1:13" s="22" customFormat="1" ht="21" customHeight="1">
      <c r="A56" s="43" t="s">
        <v>91</v>
      </c>
      <c r="B56" s="26">
        <v>5166</v>
      </c>
      <c r="C56" s="26">
        <v>2586</v>
      </c>
      <c r="D56" s="26">
        <v>2580</v>
      </c>
      <c r="E56" s="27" t="s">
        <v>290</v>
      </c>
      <c r="F56" s="26">
        <v>26421</v>
      </c>
      <c r="G56" s="46" t="s">
        <v>291</v>
      </c>
      <c r="H56" s="26">
        <v>7122</v>
      </c>
      <c r="I56" s="26">
        <v>3288</v>
      </c>
      <c r="J56" s="26">
        <v>3834</v>
      </c>
      <c r="K56" s="27" t="s">
        <v>338</v>
      </c>
      <c r="L56" s="26">
        <v>39837</v>
      </c>
      <c r="M56" s="27" t="s">
        <v>339</v>
      </c>
    </row>
    <row r="57" spans="1:13" s="22" customFormat="1" ht="21" customHeight="1">
      <c r="A57" s="43" t="s">
        <v>122</v>
      </c>
      <c r="B57" s="26">
        <v>4216</v>
      </c>
      <c r="C57" s="26">
        <v>2150</v>
      </c>
      <c r="D57" s="26">
        <v>2066</v>
      </c>
      <c r="E57" s="27" t="s">
        <v>292</v>
      </c>
      <c r="F57" s="26">
        <v>21255</v>
      </c>
      <c r="G57" s="46" t="s">
        <v>293</v>
      </c>
      <c r="H57" s="26">
        <v>6713</v>
      </c>
      <c r="I57" s="26">
        <v>3158</v>
      </c>
      <c r="J57" s="26">
        <v>3555</v>
      </c>
      <c r="K57" s="27" t="s">
        <v>340</v>
      </c>
      <c r="L57" s="26">
        <v>32715</v>
      </c>
      <c r="M57" s="27" t="s">
        <v>341</v>
      </c>
    </row>
    <row r="58" spans="1:13" s="22" customFormat="1" ht="21" customHeight="1">
      <c r="A58" s="43" t="s">
        <v>93</v>
      </c>
      <c r="B58" s="26">
        <v>3625</v>
      </c>
      <c r="C58" s="26">
        <v>1875</v>
      </c>
      <c r="D58" s="26">
        <v>1750</v>
      </c>
      <c r="E58" s="27" t="s">
        <v>294</v>
      </c>
      <c r="F58" s="26">
        <v>17039</v>
      </c>
      <c r="G58" s="46" t="s">
        <v>295</v>
      </c>
      <c r="H58" s="26">
        <v>5847</v>
      </c>
      <c r="I58" s="26">
        <v>2791</v>
      </c>
      <c r="J58" s="26">
        <v>3056</v>
      </c>
      <c r="K58" s="27" t="s">
        <v>342</v>
      </c>
      <c r="L58" s="26">
        <v>26002</v>
      </c>
      <c r="M58" s="27" t="s">
        <v>343</v>
      </c>
    </row>
    <row r="59" spans="1:13" s="23" customFormat="1" ht="21" customHeight="1">
      <c r="A59" s="43" t="s">
        <v>94</v>
      </c>
      <c r="B59" s="26">
        <v>3229</v>
      </c>
      <c r="C59" s="26">
        <v>1681</v>
      </c>
      <c r="D59" s="26">
        <v>1548</v>
      </c>
      <c r="E59" s="27" t="s">
        <v>296</v>
      </c>
      <c r="F59" s="26">
        <v>13414</v>
      </c>
      <c r="G59" s="46" t="s">
        <v>297</v>
      </c>
      <c r="H59" s="26">
        <v>4864</v>
      </c>
      <c r="I59" s="26">
        <v>2402</v>
      </c>
      <c r="J59" s="26">
        <v>2462</v>
      </c>
      <c r="K59" s="27" t="s">
        <v>344</v>
      </c>
      <c r="L59" s="26">
        <v>20155</v>
      </c>
      <c r="M59" s="27" t="s">
        <v>345</v>
      </c>
    </row>
    <row r="60" spans="1:13" s="23" customFormat="1" ht="21" customHeight="1">
      <c r="A60" s="43" t="s">
        <v>95</v>
      </c>
      <c r="B60" s="26">
        <v>2751</v>
      </c>
      <c r="C60" s="26">
        <v>1519</v>
      </c>
      <c r="D60" s="26">
        <v>1232</v>
      </c>
      <c r="E60" s="27" t="s">
        <v>298</v>
      </c>
      <c r="F60" s="26">
        <v>10185</v>
      </c>
      <c r="G60" s="46" t="s">
        <v>299</v>
      </c>
      <c r="H60" s="26">
        <v>3872</v>
      </c>
      <c r="I60" s="26">
        <v>2073</v>
      </c>
      <c r="J60" s="26">
        <v>1799</v>
      </c>
      <c r="K60" s="27" t="s">
        <v>346</v>
      </c>
      <c r="L60" s="26">
        <v>15291</v>
      </c>
      <c r="M60" s="27" t="s">
        <v>347</v>
      </c>
    </row>
    <row r="61" spans="1:13" s="23" customFormat="1" ht="21" customHeight="1">
      <c r="A61" s="43" t="s">
        <v>96</v>
      </c>
      <c r="B61" s="26">
        <v>2248</v>
      </c>
      <c r="C61" s="26">
        <v>1285</v>
      </c>
      <c r="D61" s="26">
        <v>963</v>
      </c>
      <c r="E61" s="27" t="s">
        <v>300</v>
      </c>
      <c r="F61" s="26">
        <v>7434</v>
      </c>
      <c r="G61" s="46" t="s">
        <v>301</v>
      </c>
      <c r="H61" s="26">
        <v>3018</v>
      </c>
      <c r="I61" s="26">
        <v>1671</v>
      </c>
      <c r="J61" s="26">
        <v>1347</v>
      </c>
      <c r="K61" s="27" t="s">
        <v>348</v>
      </c>
      <c r="L61" s="26">
        <v>11419</v>
      </c>
      <c r="M61" s="27" t="s">
        <v>349</v>
      </c>
    </row>
    <row r="62" spans="1:13" s="23" customFormat="1" ht="21" customHeight="1">
      <c r="A62" s="43" t="s">
        <v>97</v>
      </c>
      <c r="B62" s="26">
        <v>1800</v>
      </c>
      <c r="C62" s="26">
        <v>1091</v>
      </c>
      <c r="D62" s="26">
        <v>709</v>
      </c>
      <c r="E62" s="27" t="s">
        <v>302</v>
      </c>
      <c r="F62" s="26">
        <v>5186</v>
      </c>
      <c r="G62" s="46" t="s">
        <v>303</v>
      </c>
      <c r="H62" s="26">
        <v>2322</v>
      </c>
      <c r="I62" s="26">
        <v>1359</v>
      </c>
      <c r="J62" s="26">
        <v>963</v>
      </c>
      <c r="K62" s="27" t="s">
        <v>350</v>
      </c>
      <c r="L62" s="26">
        <v>8401</v>
      </c>
      <c r="M62" s="27" t="s">
        <v>351</v>
      </c>
    </row>
    <row r="63" spans="1:13" s="23" customFormat="1" ht="21" customHeight="1">
      <c r="A63" s="43" t="s">
        <v>98</v>
      </c>
      <c r="B63" s="26">
        <v>1340</v>
      </c>
      <c r="C63" s="26">
        <v>851</v>
      </c>
      <c r="D63" s="26">
        <v>489</v>
      </c>
      <c r="E63" s="27" t="s">
        <v>304</v>
      </c>
      <c r="F63" s="26">
        <v>3386</v>
      </c>
      <c r="G63" s="46" t="s">
        <v>305</v>
      </c>
      <c r="H63" s="26">
        <v>1798</v>
      </c>
      <c r="I63" s="26">
        <v>1180</v>
      </c>
      <c r="J63" s="26">
        <v>618</v>
      </c>
      <c r="K63" s="27" t="s">
        <v>352</v>
      </c>
      <c r="L63" s="26">
        <v>6079</v>
      </c>
      <c r="M63" s="27" t="s">
        <v>353</v>
      </c>
    </row>
    <row r="64" spans="1:13" s="23" customFormat="1" ht="21" customHeight="1">
      <c r="A64" s="43" t="s">
        <v>99</v>
      </c>
      <c r="B64" s="26">
        <v>968</v>
      </c>
      <c r="C64" s="26">
        <v>690</v>
      </c>
      <c r="D64" s="26">
        <v>278</v>
      </c>
      <c r="E64" s="27" t="s">
        <v>306</v>
      </c>
      <c r="F64" s="26">
        <v>2046</v>
      </c>
      <c r="G64" s="46" t="s">
        <v>307</v>
      </c>
      <c r="H64" s="26">
        <v>1438</v>
      </c>
      <c r="I64" s="26">
        <v>966</v>
      </c>
      <c r="J64" s="26">
        <v>472</v>
      </c>
      <c r="K64" s="27" t="s">
        <v>354</v>
      </c>
      <c r="L64" s="26">
        <v>4281</v>
      </c>
      <c r="M64" s="27" t="s">
        <v>355</v>
      </c>
    </row>
    <row r="65" spans="1:13" s="23" customFormat="1" ht="21" customHeight="1">
      <c r="A65" s="43" t="s">
        <v>100</v>
      </c>
      <c r="B65" s="26">
        <v>599</v>
      </c>
      <c r="C65" s="26">
        <v>459</v>
      </c>
      <c r="D65" s="26">
        <v>140</v>
      </c>
      <c r="E65" s="27" t="s">
        <v>308</v>
      </c>
      <c r="F65" s="26">
        <v>1078</v>
      </c>
      <c r="G65" s="46" t="s">
        <v>309</v>
      </c>
      <c r="H65" s="26">
        <v>1079</v>
      </c>
      <c r="I65" s="26">
        <v>764</v>
      </c>
      <c r="J65" s="26">
        <v>315</v>
      </c>
      <c r="K65" s="27" t="s">
        <v>202</v>
      </c>
      <c r="L65" s="26">
        <v>2843</v>
      </c>
      <c r="M65" s="27" t="s">
        <v>256</v>
      </c>
    </row>
    <row r="66" spans="1:13" s="23" customFormat="1" ht="21" customHeight="1">
      <c r="A66" s="43" t="s">
        <v>101</v>
      </c>
      <c r="B66" s="26">
        <v>261</v>
      </c>
      <c r="C66" s="26">
        <v>215</v>
      </c>
      <c r="D66" s="26">
        <v>46</v>
      </c>
      <c r="E66" s="27" t="s">
        <v>260</v>
      </c>
      <c r="F66" s="26">
        <v>479</v>
      </c>
      <c r="G66" s="46" t="s">
        <v>310</v>
      </c>
      <c r="H66" s="26">
        <v>722</v>
      </c>
      <c r="I66" s="26">
        <v>557</v>
      </c>
      <c r="J66" s="26">
        <v>165</v>
      </c>
      <c r="K66" s="27" t="s">
        <v>265</v>
      </c>
      <c r="L66" s="26">
        <v>1764</v>
      </c>
      <c r="M66" s="27" t="s">
        <v>356</v>
      </c>
    </row>
    <row r="67" spans="1:13" s="23" customFormat="1" ht="21" customHeight="1">
      <c r="A67" s="43" t="s">
        <v>102</v>
      </c>
      <c r="B67" s="26">
        <v>66</v>
      </c>
      <c r="C67" s="26">
        <v>52</v>
      </c>
      <c r="D67" s="26">
        <v>14</v>
      </c>
      <c r="E67" s="27" t="s">
        <v>311</v>
      </c>
      <c r="F67" s="26">
        <v>218</v>
      </c>
      <c r="G67" s="46" t="s">
        <v>312</v>
      </c>
      <c r="H67" s="26">
        <v>401</v>
      </c>
      <c r="I67" s="26">
        <v>310</v>
      </c>
      <c r="J67" s="26">
        <v>91</v>
      </c>
      <c r="K67" s="27" t="s">
        <v>357</v>
      </c>
      <c r="L67" s="26">
        <v>1042</v>
      </c>
      <c r="M67" s="27" t="s">
        <v>358</v>
      </c>
    </row>
    <row r="68" spans="1:13" s="23" customFormat="1" ht="21" customHeight="1">
      <c r="A68" s="43" t="s">
        <v>103</v>
      </c>
      <c r="B68" s="26">
        <v>37</v>
      </c>
      <c r="C68" s="26">
        <v>24</v>
      </c>
      <c r="D68" s="26">
        <v>13</v>
      </c>
      <c r="E68" s="27" t="s">
        <v>313</v>
      </c>
      <c r="F68" s="26">
        <v>152</v>
      </c>
      <c r="G68" s="46" t="s">
        <v>314</v>
      </c>
      <c r="H68" s="26">
        <v>204</v>
      </c>
      <c r="I68" s="26">
        <v>142</v>
      </c>
      <c r="J68" s="26">
        <v>62</v>
      </c>
      <c r="K68" s="27" t="s">
        <v>359</v>
      </c>
      <c r="L68" s="26">
        <v>641</v>
      </c>
      <c r="M68" s="27" t="s">
        <v>360</v>
      </c>
    </row>
    <row r="69" spans="1:13" s="23" customFormat="1" ht="21" customHeight="1">
      <c r="A69" s="43" t="s">
        <v>104</v>
      </c>
      <c r="B69" s="26">
        <v>39</v>
      </c>
      <c r="C69" s="26">
        <v>27</v>
      </c>
      <c r="D69" s="26">
        <v>12</v>
      </c>
      <c r="E69" s="27" t="s">
        <v>313</v>
      </c>
      <c r="F69" s="26">
        <v>115</v>
      </c>
      <c r="G69" s="46" t="s">
        <v>262</v>
      </c>
      <c r="H69" s="26">
        <v>194</v>
      </c>
      <c r="I69" s="26">
        <v>140</v>
      </c>
      <c r="J69" s="26">
        <v>54</v>
      </c>
      <c r="K69" s="27" t="s">
        <v>312</v>
      </c>
      <c r="L69" s="26">
        <v>437</v>
      </c>
      <c r="M69" s="27" t="s">
        <v>361</v>
      </c>
    </row>
    <row r="70" spans="1:13" s="23" customFormat="1" ht="21" customHeight="1">
      <c r="A70" s="43" t="s">
        <v>105</v>
      </c>
      <c r="B70" s="26">
        <v>48</v>
      </c>
      <c r="C70" s="26">
        <v>33</v>
      </c>
      <c r="D70" s="26">
        <v>15</v>
      </c>
      <c r="E70" s="27" t="s">
        <v>264</v>
      </c>
      <c r="F70" s="26">
        <v>76</v>
      </c>
      <c r="G70" s="46" t="s">
        <v>208</v>
      </c>
      <c r="H70" s="26">
        <v>179</v>
      </c>
      <c r="I70" s="26">
        <v>139</v>
      </c>
      <c r="J70" s="26">
        <v>40</v>
      </c>
      <c r="K70" s="27" t="s">
        <v>362</v>
      </c>
      <c r="L70" s="26">
        <v>243</v>
      </c>
      <c r="M70" s="27" t="s">
        <v>203</v>
      </c>
    </row>
    <row r="71" spans="1:13" s="23" customFormat="1" ht="21" customHeight="1">
      <c r="A71" s="43" t="s">
        <v>106</v>
      </c>
      <c r="B71" s="26">
        <v>18</v>
      </c>
      <c r="C71" s="26">
        <v>14</v>
      </c>
      <c r="D71" s="26">
        <v>4</v>
      </c>
      <c r="E71" s="27" t="s">
        <v>210</v>
      </c>
      <c r="F71" s="26">
        <v>28</v>
      </c>
      <c r="G71" s="46" t="s">
        <v>210</v>
      </c>
      <c r="H71" s="26">
        <v>59</v>
      </c>
      <c r="I71" s="26">
        <v>54</v>
      </c>
      <c r="J71" s="26">
        <v>5</v>
      </c>
      <c r="K71" s="27" t="s">
        <v>311</v>
      </c>
      <c r="L71" s="26">
        <v>64</v>
      </c>
      <c r="M71" s="27" t="s">
        <v>311</v>
      </c>
    </row>
    <row r="72" spans="1:13" s="23" customFormat="1" ht="21" customHeight="1">
      <c r="A72" s="43" t="s">
        <v>107</v>
      </c>
      <c r="B72" s="26">
        <v>4</v>
      </c>
      <c r="C72" s="26">
        <v>4</v>
      </c>
      <c r="D72" s="48">
        <v>0</v>
      </c>
      <c r="E72" s="27" t="s">
        <v>211</v>
      </c>
      <c r="F72" s="26">
        <v>10</v>
      </c>
      <c r="G72" s="46" t="s">
        <v>209</v>
      </c>
      <c r="H72" s="26">
        <v>2</v>
      </c>
      <c r="I72" s="26">
        <v>2</v>
      </c>
      <c r="J72" s="48">
        <v>0</v>
      </c>
      <c r="K72" s="27" t="s">
        <v>211</v>
      </c>
      <c r="L72" s="26">
        <v>5</v>
      </c>
      <c r="M72" s="27" t="s">
        <v>211</v>
      </c>
    </row>
    <row r="73" spans="1:13" s="23" customFormat="1" ht="21" customHeight="1">
      <c r="A73" s="44" t="s">
        <v>108</v>
      </c>
      <c r="B73" s="40">
        <v>6</v>
      </c>
      <c r="C73" s="40">
        <v>5</v>
      </c>
      <c r="D73" s="40">
        <v>1</v>
      </c>
      <c r="E73" s="41" t="s">
        <v>209</v>
      </c>
      <c r="F73" s="40">
        <v>6</v>
      </c>
      <c r="G73" s="47" t="s">
        <v>209</v>
      </c>
      <c r="H73" s="40">
        <v>3</v>
      </c>
      <c r="I73" s="40">
        <v>2</v>
      </c>
      <c r="J73" s="40">
        <v>1</v>
      </c>
      <c r="K73" s="41" t="s">
        <v>211</v>
      </c>
      <c r="L73" s="40">
        <v>3</v>
      </c>
      <c r="M73" s="41" t="s">
        <v>211</v>
      </c>
    </row>
    <row r="74" spans="1:13" s="23" customFormat="1" ht="14.25" customHeight="1">
      <c r="A74" s="24" t="s">
        <v>124</v>
      </c>
      <c r="B74" s="25"/>
      <c r="C74" s="25"/>
      <c r="D74" s="25"/>
      <c r="E74" s="25"/>
      <c r="F74" s="25"/>
      <c r="G74" s="25"/>
      <c r="H74" s="26"/>
      <c r="I74" s="26"/>
      <c r="J74" s="26"/>
      <c r="K74" s="27"/>
      <c r="L74" s="26"/>
      <c r="M74" s="27"/>
    </row>
    <row r="75" spans="1:13" s="23" customFormat="1" ht="14.25" customHeight="1">
      <c r="A75" s="28"/>
      <c r="B75" s="26"/>
      <c r="C75" s="26"/>
      <c r="D75" s="26"/>
      <c r="E75" s="27"/>
      <c r="F75" s="26"/>
      <c r="G75" s="27"/>
      <c r="H75" s="26"/>
      <c r="I75" s="26"/>
      <c r="J75" s="26"/>
      <c r="K75" s="27"/>
      <c r="L75" s="26"/>
      <c r="M75" s="27"/>
    </row>
    <row r="76" spans="1:13" s="23" customFormat="1" ht="14.25" customHeight="1">
      <c r="A76" s="28"/>
      <c r="B76" s="26"/>
      <c r="C76" s="26"/>
      <c r="D76" s="26"/>
      <c r="E76" s="27"/>
      <c r="F76" s="26"/>
      <c r="G76" s="27"/>
      <c r="H76" s="26"/>
      <c r="I76" s="26"/>
      <c r="J76" s="26"/>
      <c r="K76" s="27"/>
      <c r="L76" s="26"/>
      <c r="M76" s="27"/>
    </row>
    <row r="77" spans="1:13" s="20" customFormat="1" ht="33.75" customHeight="1">
      <c r="A77" s="101" t="s">
        <v>1342</v>
      </c>
      <c r="B77" s="102"/>
      <c r="C77" s="102"/>
      <c r="D77" s="102"/>
      <c r="E77" s="102"/>
      <c r="F77" s="102"/>
      <c r="G77" s="102"/>
      <c r="H77" s="102"/>
      <c r="I77" s="102"/>
      <c r="J77" s="102"/>
      <c r="K77" s="102"/>
      <c r="L77" s="102"/>
      <c r="M77" s="102"/>
    </row>
    <row r="78" spans="1:13" ht="16.5" customHeight="1">
      <c r="A78" s="86" t="s">
        <v>109</v>
      </c>
      <c r="B78" s="88" t="s">
        <v>126</v>
      </c>
      <c r="C78" s="88"/>
      <c r="D78" s="88"/>
      <c r="E78" s="88"/>
      <c r="F78" s="88"/>
      <c r="G78" s="88"/>
      <c r="H78" s="87" t="s">
        <v>127</v>
      </c>
      <c r="I78" s="87"/>
      <c r="J78" s="87"/>
      <c r="K78" s="87"/>
      <c r="L78" s="87"/>
      <c r="M78" s="94"/>
    </row>
    <row r="79" spans="1:13" ht="16.5" customHeight="1">
      <c r="A79" s="86"/>
      <c r="B79" s="90" t="s">
        <v>113</v>
      </c>
      <c r="C79" s="97"/>
      <c r="D79" s="98"/>
      <c r="E79" s="92" t="s">
        <v>114</v>
      </c>
      <c r="F79" s="93" t="s">
        <v>115</v>
      </c>
      <c r="G79" s="92" t="s">
        <v>116</v>
      </c>
      <c r="H79" s="90" t="s">
        <v>113</v>
      </c>
      <c r="I79" s="97"/>
      <c r="J79" s="98"/>
      <c r="K79" s="92" t="s">
        <v>114</v>
      </c>
      <c r="L79" s="93" t="s">
        <v>115</v>
      </c>
      <c r="M79" s="95" t="s">
        <v>116</v>
      </c>
    </row>
    <row r="80" spans="1:13" s="21" customFormat="1" ht="14.25" customHeight="1">
      <c r="A80" s="86"/>
      <c r="B80" s="91"/>
      <c r="C80" s="37" t="s">
        <v>119</v>
      </c>
      <c r="D80" s="37" t="s">
        <v>120</v>
      </c>
      <c r="E80" s="91"/>
      <c r="F80" s="91"/>
      <c r="G80" s="91"/>
      <c r="H80" s="91"/>
      <c r="I80" s="37" t="s">
        <v>119</v>
      </c>
      <c r="J80" s="37" t="s">
        <v>120</v>
      </c>
      <c r="K80" s="91"/>
      <c r="L80" s="91"/>
      <c r="M80" s="96"/>
    </row>
    <row r="81" spans="1:13" s="22" customFormat="1" ht="21" customHeight="1">
      <c r="A81" s="42" t="s">
        <v>78</v>
      </c>
      <c r="B81" s="38">
        <v>3488</v>
      </c>
      <c r="C81" s="38">
        <v>2097</v>
      </c>
      <c r="D81" s="38">
        <v>1391</v>
      </c>
      <c r="E81" s="39" t="s">
        <v>363</v>
      </c>
      <c r="F81" s="38">
        <v>129788</v>
      </c>
      <c r="G81" s="45" t="s">
        <v>155</v>
      </c>
      <c r="H81" s="38">
        <v>925</v>
      </c>
      <c r="I81" s="38">
        <v>454</v>
      </c>
      <c r="J81" s="38">
        <v>471</v>
      </c>
      <c r="K81" s="39" t="s">
        <v>413</v>
      </c>
      <c r="L81" s="38">
        <v>112707</v>
      </c>
      <c r="M81" s="39" t="s">
        <v>155</v>
      </c>
    </row>
    <row r="82" spans="1:13" s="22" customFormat="1" ht="21" customHeight="1">
      <c r="A82" s="43" t="s">
        <v>79</v>
      </c>
      <c r="B82" s="26">
        <v>5170</v>
      </c>
      <c r="C82" s="26">
        <v>3086</v>
      </c>
      <c r="D82" s="26">
        <v>2084</v>
      </c>
      <c r="E82" s="27" t="s">
        <v>364</v>
      </c>
      <c r="F82" s="26">
        <v>126300</v>
      </c>
      <c r="G82" s="46" t="s">
        <v>365</v>
      </c>
      <c r="H82" s="26">
        <v>1941</v>
      </c>
      <c r="I82" s="26">
        <v>997</v>
      </c>
      <c r="J82" s="26">
        <v>944</v>
      </c>
      <c r="K82" s="27" t="s">
        <v>414</v>
      </c>
      <c r="L82" s="26">
        <v>111782</v>
      </c>
      <c r="M82" s="27" t="s">
        <v>415</v>
      </c>
    </row>
    <row r="83" spans="1:13" s="22" customFormat="1" ht="21" customHeight="1">
      <c r="A83" s="43" t="s">
        <v>80</v>
      </c>
      <c r="B83" s="26">
        <v>5768</v>
      </c>
      <c r="C83" s="26">
        <v>3492</v>
      </c>
      <c r="D83" s="26">
        <v>2276</v>
      </c>
      <c r="E83" s="27" t="s">
        <v>366</v>
      </c>
      <c r="F83" s="26">
        <v>121130</v>
      </c>
      <c r="G83" s="46" t="s">
        <v>367</v>
      </c>
      <c r="H83" s="26">
        <v>3238</v>
      </c>
      <c r="I83" s="26">
        <v>1597</v>
      </c>
      <c r="J83" s="26">
        <v>1641</v>
      </c>
      <c r="K83" s="27" t="s">
        <v>416</v>
      </c>
      <c r="L83" s="26">
        <v>109841</v>
      </c>
      <c r="M83" s="27" t="s">
        <v>269</v>
      </c>
    </row>
    <row r="84" spans="1:13" s="22" customFormat="1" ht="21" customHeight="1">
      <c r="A84" s="43" t="s">
        <v>81</v>
      </c>
      <c r="B84" s="26">
        <v>5670</v>
      </c>
      <c r="C84" s="26">
        <v>3272</v>
      </c>
      <c r="D84" s="26">
        <v>2398</v>
      </c>
      <c r="E84" s="27" t="s">
        <v>368</v>
      </c>
      <c r="F84" s="26">
        <v>115362</v>
      </c>
      <c r="G84" s="46" t="s">
        <v>369</v>
      </c>
      <c r="H84" s="26">
        <v>4386</v>
      </c>
      <c r="I84" s="26">
        <v>2051</v>
      </c>
      <c r="J84" s="26">
        <v>2335</v>
      </c>
      <c r="K84" s="27" t="s">
        <v>417</v>
      </c>
      <c r="L84" s="26">
        <v>106603</v>
      </c>
      <c r="M84" s="27" t="s">
        <v>418</v>
      </c>
    </row>
    <row r="85" spans="1:13" s="22" customFormat="1" ht="21" customHeight="1">
      <c r="A85" s="43" t="s">
        <v>82</v>
      </c>
      <c r="B85" s="26">
        <v>5501</v>
      </c>
      <c r="C85" s="26">
        <v>3121</v>
      </c>
      <c r="D85" s="26">
        <v>2380</v>
      </c>
      <c r="E85" s="27" t="s">
        <v>370</v>
      </c>
      <c r="F85" s="26">
        <v>109692</v>
      </c>
      <c r="G85" s="46" t="s">
        <v>371</v>
      </c>
      <c r="H85" s="26">
        <v>5168</v>
      </c>
      <c r="I85" s="26">
        <v>2335</v>
      </c>
      <c r="J85" s="26">
        <v>2833</v>
      </c>
      <c r="K85" s="27" t="s">
        <v>419</v>
      </c>
      <c r="L85" s="26">
        <v>102217</v>
      </c>
      <c r="M85" s="27" t="s">
        <v>420</v>
      </c>
    </row>
    <row r="86" spans="1:13" s="22" customFormat="1" ht="21" customHeight="1">
      <c r="A86" s="43" t="s">
        <v>83</v>
      </c>
      <c r="B86" s="26">
        <v>5356</v>
      </c>
      <c r="C86" s="26">
        <v>2858</v>
      </c>
      <c r="D86" s="26">
        <v>2498</v>
      </c>
      <c r="E86" s="27" t="s">
        <v>372</v>
      </c>
      <c r="F86" s="26">
        <v>104191</v>
      </c>
      <c r="G86" s="46" t="s">
        <v>373</v>
      </c>
      <c r="H86" s="26">
        <v>5796</v>
      </c>
      <c r="I86" s="26">
        <v>2729</v>
      </c>
      <c r="J86" s="26">
        <v>3067</v>
      </c>
      <c r="K86" s="27" t="s">
        <v>421</v>
      </c>
      <c r="L86" s="26">
        <v>97049</v>
      </c>
      <c r="M86" s="27" t="s">
        <v>422</v>
      </c>
    </row>
    <row r="87" spans="1:13" s="22" customFormat="1" ht="21" customHeight="1">
      <c r="A87" s="43" t="s">
        <v>84</v>
      </c>
      <c r="B87" s="26">
        <v>5418</v>
      </c>
      <c r="C87" s="26">
        <v>2792</v>
      </c>
      <c r="D87" s="26">
        <v>2626</v>
      </c>
      <c r="E87" s="27" t="s">
        <v>374</v>
      </c>
      <c r="F87" s="26">
        <v>98835</v>
      </c>
      <c r="G87" s="46" t="s">
        <v>375</v>
      </c>
      <c r="H87" s="26">
        <v>6218</v>
      </c>
      <c r="I87" s="26">
        <v>2875</v>
      </c>
      <c r="J87" s="26">
        <v>3343</v>
      </c>
      <c r="K87" s="27" t="s">
        <v>219</v>
      </c>
      <c r="L87" s="26">
        <v>91253</v>
      </c>
      <c r="M87" s="27" t="s">
        <v>423</v>
      </c>
    </row>
    <row r="88" spans="1:13" s="22" customFormat="1" ht="21" customHeight="1">
      <c r="A88" s="43" t="s">
        <v>85</v>
      </c>
      <c r="B88" s="26">
        <v>5285</v>
      </c>
      <c r="C88" s="26">
        <v>2647</v>
      </c>
      <c r="D88" s="26">
        <v>2638</v>
      </c>
      <c r="E88" s="27" t="s">
        <v>376</v>
      </c>
      <c r="F88" s="26">
        <v>93417</v>
      </c>
      <c r="G88" s="46" t="s">
        <v>377</v>
      </c>
      <c r="H88" s="26">
        <v>6408</v>
      </c>
      <c r="I88" s="26">
        <v>2915</v>
      </c>
      <c r="J88" s="26">
        <v>3493</v>
      </c>
      <c r="K88" s="27" t="s">
        <v>424</v>
      </c>
      <c r="L88" s="26">
        <v>85035</v>
      </c>
      <c r="M88" s="27" t="s">
        <v>425</v>
      </c>
    </row>
    <row r="89" spans="1:13" s="22" customFormat="1" ht="21" customHeight="1">
      <c r="A89" s="43" t="s">
        <v>86</v>
      </c>
      <c r="B89" s="26">
        <v>5330</v>
      </c>
      <c r="C89" s="26">
        <v>2706</v>
      </c>
      <c r="D89" s="26">
        <v>2624</v>
      </c>
      <c r="E89" s="27" t="s">
        <v>378</v>
      </c>
      <c r="F89" s="26">
        <v>88132</v>
      </c>
      <c r="G89" s="46" t="s">
        <v>379</v>
      </c>
      <c r="H89" s="26">
        <v>6548</v>
      </c>
      <c r="I89" s="26">
        <v>3030</v>
      </c>
      <c r="J89" s="26">
        <v>3518</v>
      </c>
      <c r="K89" s="27" t="s">
        <v>426</v>
      </c>
      <c r="L89" s="26">
        <v>78627</v>
      </c>
      <c r="M89" s="27" t="s">
        <v>427</v>
      </c>
    </row>
    <row r="90" spans="1:13" s="22" customFormat="1" ht="21" customHeight="1">
      <c r="A90" s="43" t="s">
        <v>87</v>
      </c>
      <c r="B90" s="26">
        <v>5351</v>
      </c>
      <c r="C90" s="26">
        <v>2579</v>
      </c>
      <c r="D90" s="26">
        <v>2772</v>
      </c>
      <c r="E90" s="27" t="s">
        <v>380</v>
      </c>
      <c r="F90" s="26">
        <v>82802</v>
      </c>
      <c r="G90" s="46" t="s">
        <v>381</v>
      </c>
      <c r="H90" s="26">
        <v>6434</v>
      </c>
      <c r="I90" s="26">
        <v>2932</v>
      </c>
      <c r="J90" s="26">
        <v>3502</v>
      </c>
      <c r="K90" s="27" t="s">
        <v>428</v>
      </c>
      <c r="L90" s="26">
        <v>72079</v>
      </c>
      <c r="M90" s="27" t="s">
        <v>429</v>
      </c>
    </row>
    <row r="91" spans="1:13" s="22" customFormat="1" ht="21" customHeight="1">
      <c r="A91" s="43" t="s">
        <v>88</v>
      </c>
      <c r="B91" s="26">
        <v>5412</v>
      </c>
      <c r="C91" s="26">
        <v>2638</v>
      </c>
      <c r="D91" s="26">
        <v>2774</v>
      </c>
      <c r="E91" s="27" t="s">
        <v>374</v>
      </c>
      <c r="F91" s="26">
        <v>77451</v>
      </c>
      <c r="G91" s="46" t="s">
        <v>382</v>
      </c>
      <c r="H91" s="26">
        <v>6563</v>
      </c>
      <c r="I91" s="26">
        <v>2967</v>
      </c>
      <c r="J91" s="26">
        <v>3596</v>
      </c>
      <c r="K91" s="27" t="s">
        <v>430</v>
      </c>
      <c r="L91" s="26">
        <v>65645</v>
      </c>
      <c r="M91" s="27" t="s">
        <v>431</v>
      </c>
    </row>
    <row r="92" spans="1:13" s="22" customFormat="1" ht="21" customHeight="1">
      <c r="A92" s="43" t="s">
        <v>89</v>
      </c>
      <c r="B92" s="26">
        <v>5510</v>
      </c>
      <c r="C92" s="26">
        <v>2729</v>
      </c>
      <c r="D92" s="26">
        <v>2781</v>
      </c>
      <c r="E92" s="27" t="s">
        <v>383</v>
      </c>
      <c r="F92" s="26">
        <v>72039</v>
      </c>
      <c r="G92" s="46" t="s">
        <v>384</v>
      </c>
      <c r="H92" s="26">
        <v>6302</v>
      </c>
      <c r="I92" s="26">
        <v>2953</v>
      </c>
      <c r="J92" s="26">
        <v>3349</v>
      </c>
      <c r="K92" s="27" t="s">
        <v>432</v>
      </c>
      <c r="L92" s="26">
        <v>59082</v>
      </c>
      <c r="M92" s="27" t="s">
        <v>433</v>
      </c>
    </row>
    <row r="93" spans="1:13" s="22" customFormat="1" ht="21" customHeight="1">
      <c r="A93" s="43" t="s">
        <v>90</v>
      </c>
      <c r="B93" s="26">
        <v>5294</v>
      </c>
      <c r="C93" s="26">
        <v>2455</v>
      </c>
      <c r="D93" s="26">
        <v>2839</v>
      </c>
      <c r="E93" s="27" t="s">
        <v>385</v>
      </c>
      <c r="F93" s="26">
        <v>66529</v>
      </c>
      <c r="G93" s="46" t="s">
        <v>386</v>
      </c>
      <c r="H93" s="26">
        <v>6186</v>
      </c>
      <c r="I93" s="26">
        <v>2919</v>
      </c>
      <c r="J93" s="26">
        <v>3267</v>
      </c>
      <c r="K93" s="27" t="s">
        <v>434</v>
      </c>
      <c r="L93" s="26">
        <v>52780</v>
      </c>
      <c r="M93" s="27" t="s">
        <v>435</v>
      </c>
    </row>
    <row r="94" spans="1:13" s="22" customFormat="1" ht="21" customHeight="1">
      <c r="A94" s="43" t="s">
        <v>91</v>
      </c>
      <c r="B94" s="26">
        <v>5470</v>
      </c>
      <c r="C94" s="26">
        <v>2583</v>
      </c>
      <c r="D94" s="26">
        <v>2887</v>
      </c>
      <c r="E94" s="27" t="s">
        <v>387</v>
      </c>
      <c r="F94" s="26">
        <v>61235</v>
      </c>
      <c r="G94" s="46" t="s">
        <v>388</v>
      </c>
      <c r="H94" s="26">
        <v>5998</v>
      </c>
      <c r="I94" s="26">
        <v>2863</v>
      </c>
      <c r="J94" s="26">
        <v>3135</v>
      </c>
      <c r="K94" s="27" t="s">
        <v>225</v>
      </c>
      <c r="L94" s="26">
        <v>46594</v>
      </c>
      <c r="M94" s="27" t="s">
        <v>436</v>
      </c>
    </row>
    <row r="95" spans="1:13" s="22" customFormat="1" ht="21" customHeight="1">
      <c r="A95" s="43" t="s">
        <v>122</v>
      </c>
      <c r="B95" s="26">
        <v>5432</v>
      </c>
      <c r="C95" s="26">
        <v>2609</v>
      </c>
      <c r="D95" s="26">
        <v>2823</v>
      </c>
      <c r="E95" s="27" t="s">
        <v>389</v>
      </c>
      <c r="F95" s="26">
        <v>55765</v>
      </c>
      <c r="G95" s="46" t="s">
        <v>390</v>
      </c>
      <c r="H95" s="26">
        <v>5881</v>
      </c>
      <c r="I95" s="26">
        <v>2907</v>
      </c>
      <c r="J95" s="26">
        <v>2974</v>
      </c>
      <c r="K95" s="27" t="s">
        <v>437</v>
      </c>
      <c r="L95" s="26">
        <v>40596</v>
      </c>
      <c r="M95" s="27" t="s">
        <v>438</v>
      </c>
    </row>
    <row r="96" spans="1:13" s="22" customFormat="1" ht="21" customHeight="1">
      <c r="A96" s="43" t="s">
        <v>93</v>
      </c>
      <c r="B96" s="26">
        <v>5256</v>
      </c>
      <c r="C96" s="26">
        <v>2429</v>
      </c>
      <c r="D96" s="26">
        <v>2827</v>
      </c>
      <c r="E96" s="27" t="s">
        <v>391</v>
      </c>
      <c r="F96" s="26">
        <v>50333</v>
      </c>
      <c r="G96" s="46" t="s">
        <v>392</v>
      </c>
      <c r="H96" s="26">
        <v>5934</v>
      </c>
      <c r="I96" s="26">
        <v>2883</v>
      </c>
      <c r="J96" s="26">
        <v>3051</v>
      </c>
      <c r="K96" s="27" t="s">
        <v>197</v>
      </c>
      <c r="L96" s="26">
        <v>34715</v>
      </c>
      <c r="M96" s="27" t="s">
        <v>439</v>
      </c>
    </row>
    <row r="97" spans="1:13" s="23" customFormat="1" ht="21" customHeight="1">
      <c r="A97" s="43" t="s">
        <v>94</v>
      </c>
      <c r="B97" s="26">
        <v>5165</v>
      </c>
      <c r="C97" s="26">
        <v>2366</v>
      </c>
      <c r="D97" s="26">
        <v>2799</v>
      </c>
      <c r="E97" s="27" t="s">
        <v>364</v>
      </c>
      <c r="F97" s="26">
        <v>45077</v>
      </c>
      <c r="G97" s="46" t="s">
        <v>393</v>
      </c>
      <c r="H97" s="26">
        <v>5540</v>
      </c>
      <c r="I97" s="26">
        <v>2799</v>
      </c>
      <c r="J97" s="26">
        <v>2741</v>
      </c>
      <c r="K97" s="27" t="s">
        <v>440</v>
      </c>
      <c r="L97" s="26">
        <v>28781</v>
      </c>
      <c r="M97" s="27" t="s">
        <v>441</v>
      </c>
    </row>
    <row r="98" spans="1:13" s="23" customFormat="1" ht="21" customHeight="1">
      <c r="A98" s="43" t="s">
        <v>95</v>
      </c>
      <c r="B98" s="26">
        <v>4943</v>
      </c>
      <c r="C98" s="26">
        <v>2283</v>
      </c>
      <c r="D98" s="26">
        <v>2660</v>
      </c>
      <c r="E98" s="27" t="s">
        <v>394</v>
      </c>
      <c r="F98" s="26">
        <v>39912</v>
      </c>
      <c r="G98" s="46" t="s">
        <v>395</v>
      </c>
      <c r="H98" s="26">
        <v>5164</v>
      </c>
      <c r="I98" s="26">
        <v>2633</v>
      </c>
      <c r="J98" s="26">
        <v>2531</v>
      </c>
      <c r="K98" s="27" t="s">
        <v>290</v>
      </c>
      <c r="L98" s="26">
        <v>23241</v>
      </c>
      <c r="M98" s="27" t="s">
        <v>442</v>
      </c>
    </row>
    <row r="99" spans="1:13" s="23" customFormat="1" ht="21" customHeight="1">
      <c r="A99" s="43" t="s">
        <v>96</v>
      </c>
      <c r="B99" s="26">
        <v>4745</v>
      </c>
      <c r="C99" s="26">
        <v>2175</v>
      </c>
      <c r="D99" s="26">
        <v>2570</v>
      </c>
      <c r="E99" s="27" t="s">
        <v>396</v>
      </c>
      <c r="F99" s="26">
        <v>34969</v>
      </c>
      <c r="G99" s="46" t="s">
        <v>397</v>
      </c>
      <c r="H99" s="26">
        <v>4620</v>
      </c>
      <c r="I99" s="26">
        <v>2350</v>
      </c>
      <c r="J99" s="26">
        <v>2270</v>
      </c>
      <c r="K99" s="27" t="s">
        <v>443</v>
      </c>
      <c r="L99" s="26">
        <v>18077</v>
      </c>
      <c r="M99" s="27" t="s">
        <v>444</v>
      </c>
    </row>
    <row r="100" spans="1:13" s="23" customFormat="1" ht="21" customHeight="1">
      <c r="A100" s="43" t="s">
        <v>97</v>
      </c>
      <c r="B100" s="26">
        <v>4564</v>
      </c>
      <c r="C100" s="26">
        <v>2021</v>
      </c>
      <c r="D100" s="26">
        <v>2543</v>
      </c>
      <c r="E100" s="27" t="s">
        <v>398</v>
      </c>
      <c r="F100" s="26">
        <v>30224</v>
      </c>
      <c r="G100" s="46" t="s">
        <v>399</v>
      </c>
      <c r="H100" s="26">
        <v>4129</v>
      </c>
      <c r="I100" s="26">
        <v>2192</v>
      </c>
      <c r="J100" s="26">
        <v>1937</v>
      </c>
      <c r="K100" s="27" t="s">
        <v>396</v>
      </c>
      <c r="L100" s="26">
        <v>13457</v>
      </c>
      <c r="M100" s="27" t="s">
        <v>445</v>
      </c>
    </row>
    <row r="101" spans="1:13" s="23" customFormat="1" ht="21" customHeight="1">
      <c r="A101" s="43" t="s">
        <v>98</v>
      </c>
      <c r="B101" s="26">
        <v>4558</v>
      </c>
      <c r="C101" s="26">
        <v>2016</v>
      </c>
      <c r="D101" s="26">
        <v>2542</v>
      </c>
      <c r="E101" s="27" t="s">
        <v>400</v>
      </c>
      <c r="F101" s="26">
        <v>25660</v>
      </c>
      <c r="G101" s="46" t="s">
        <v>401</v>
      </c>
      <c r="H101" s="26">
        <v>3516</v>
      </c>
      <c r="I101" s="26">
        <v>1835</v>
      </c>
      <c r="J101" s="26">
        <v>1681</v>
      </c>
      <c r="K101" s="27" t="s">
        <v>446</v>
      </c>
      <c r="L101" s="26">
        <v>9328</v>
      </c>
      <c r="M101" s="27" t="s">
        <v>447</v>
      </c>
    </row>
    <row r="102" spans="1:13" s="23" customFormat="1" ht="21" customHeight="1">
      <c r="A102" s="43" t="s">
        <v>99</v>
      </c>
      <c r="B102" s="26">
        <v>4444</v>
      </c>
      <c r="C102" s="26">
        <v>2031</v>
      </c>
      <c r="D102" s="26">
        <v>2413</v>
      </c>
      <c r="E102" s="27" t="s">
        <v>402</v>
      </c>
      <c r="F102" s="26">
        <v>21102</v>
      </c>
      <c r="G102" s="46" t="s">
        <v>403</v>
      </c>
      <c r="H102" s="26">
        <v>2825</v>
      </c>
      <c r="I102" s="26">
        <v>1573</v>
      </c>
      <c r="J102" s="26">
        <v>1252</v>
      </c>
      <c r="K102" s="27" t="s">
        <v>448</v>
      </c>
      <c r="L102" s="26">
        <v>5812</v>
      </c>
      <c r="M102" s="27" t="s">
        <v>449</v>
      </c>
    </row>
    <row r="103" spans="1:13" s="23" customFormat="1" ht="21" customHeight="1">
      <c r="A103" s="43" t="s">
        <v>100</v>
      </c>
      <c r="B103" s="26">
        <v>4523</v>
      </c>
      <c r="C103" s="26">
        <v>2215</v>
      </c>
      <c r="D103" s="26">
        <v>2308</v>
      </c>
      <c r="E103" s="27" t="s">
        <v>244</v>
      </c>
      <c r="F103" s="26">
        <v>16658</v>
      </c>
      <c r="G103" s="46" t="s">
        <v>404</v>
      </c>
      <c r="H103" s="26">
        <v>1913</v>
      </c>
      <c r="I103" s="26">
        <v>1211</v>
      </c>
      <c r="J103" s="26">
        <v>702</v>
      </c>
      <c r="K103" s="27" t="s">
        <v>450</v>
      </c>
      <c r="L103" s="26">
        <v>2987</v>
      </c>
      <c r="M103" s="27" t="s">
        <v>451</v>
      </c>
    </row>
    <row r="104" spans="1:13" s="23" customFormat="1" ht="21" customHeight="1">
      <c r="A104" s="43" t="s">
        <v>101</v>
      </c>
      <c r="B104" s="26">
        <v>4323</v>
      </c>
      <c r="C104" s="26">
        <v>2105</v>
      </c>
      <c r="D104" s="26">
        <v>2218</v>
      </c>
      <c r="E104" s="27" t="s">
        <v>405</v>
      </c>
      <c r="F104" s="26">
        <v>12135</v>
      </c>
      <c r="G104" s="46" t="s">
        <v>406</v>
      </c>
      <c r="H104" s="26">
        <v>612</v>
      </c>
      <c r="I104" s="26">
        <v>396</v>
      </c>
      <c r="J104" s="26">
        <v>216</v>
      </c>
      <c r="K104" s="27" t="s">
        <v>452</v>
      </c>
      <c r="L104" s="26">
        <v>1074</v>
      </c>
      <c r="M104" s="27" t="s">
        <v>453</v>
      </c>
    </row>
    <row r="105" spans="1:13" s="23" customFormat="1" ht="21" customHeight="1">
      <c r="A105" s="43" t="s">
        <v>102</v>
      </c>
      <c r="B105" s="26">
        <v>3894</v>
      </c>
      <c r="C105" s="26">
        <v>2122</v>
      </c>
      <c r="D105" s="26">
        <v>1772</v>
      </c>
      <c r="E105" s="27" t="s">
        <v>305</v>
      </c>
      <c r="F105" s="26">
        <v>7812</v>
      </c>
      <c r="G105" s="46" t="s">
        <v>407</v>
      </c>
      <c r="H105" s="26">
        <v>153</v>
      </c>
      <c r="I105" s="26">
        <v>100</v>
      </c>
      <c r="J105" s="26">
        <v>53</v>
      </c>
      <c r="K105" s="27" t="s">
        <v>454</v>
      </c>
      <c r="L105" s="26">
        <v>462</v>
      </c>
      <c r="M105" s="27" t="s">
        <v>455</v>
      </c>
    </row>
    <row r="106" spans="1:13" s="23" customFormat="1" ht="21" customHeight="1">
      <c r="A106" s="43" t="s">
        <v>103</v>
      </c>
      <c r="B106" s="26">
        <v>2492</v>
      </c>
      <c r="C106" s="26">
        <v>1430</v>
      </c>
      <c r="D106" s="26">
        <v>1062</v>
      </c>
      <c r="E106" s="27" t="s">
        <v>408</v>
      </c>
      <c r="F106" s="26">
        <v>3918</v>
      </c>
      <c r="G106" s="46" t="s">
        <v>409</v>
      </c>
      <c r="H106" s="26">
        <v>86</v>
      </c>
      <c r="I106" s="26">
        <v>51</v>
      </c>
      <c r="J106" s="26">
        <v>35</v>
      </c>
      <c r="K106" s="27" t="s">
        <v>456</v>
      </c>
      <c r="L106" s="26">
        <v>309</v>
      </c>
      <c r="M106" s="27" t="s">
        <v>457</v>
      </c>
    </row>
    <row r="107" spans="1:13" s="23" customFormat="1" ht="21" customHeight="1">
      <c r="A107" s="43" t="s">
        <v>104</v>
      </c>
      <c r="B107" s="26">
        <v>994</v>
      </c>
      <c r="C107" s="26">
        <v>602</v>
      </c>
      <c r="D107" s="26">
        <v>392</v>
      </c>
      <c r="E107" s="27" t="s">
        <v>410</v>
      </c>
      <c r="F107" s="26">
        <v>1426</v>
      </c>
      <c r="G107" s="46" t="s">
        <v>199</v>
      </c>
      <c r="H107" s="26">
        <v>99</v>
      </c>
      <c r="I107" s="26">
        <v>63</v>
      </c>
      <c r="J107" s="26">
        <v>36</v>
      </c>
      <c r="K107" s="27" t="s">
        <v>205</v>
      </c>
      <c r="L107" s="26">
        <v>223</v>
      </c>
      <c r="M107" s="27" t="s">
        <v>359</v>
      </c>
    </row>
    <row r="108" spans="1:13" s="23" customFormat="1" ht="21" customHeight="1">
      <c r="A108" s="43" t="s">
        <v>105</v>
      </c>
      <c r="B108" s="26">
        <v>374</v>
      </c>
      <c r="C108" s="26">
        <v>224</v>
      </c>
      <c r="D108" s="26">
        <v>150</v>
      </c>
      <c r="E108" s="27" t="s">
        <v>411</v>
      </c>
      <c r="F108" s="26">
        <v>432</v>
      </c>
      <c r="G108" s="46" t="s">
        <v>412</v>
      </c>
      <c r="H108" s="26">
        <v>106</v>
      </c>
      <c r="I108" s="26">
        <v>71</v>
      </c>
      <c r="J108" s="26">
        <v>35</v>
      </c>
      <c r="K108" s="27" t="s">
        <v>205</v>
      </c>
      <c r="L108" s="26">
        <v>124</v>
      </c>
      <c r="M108" s="27" t="s">
        <v>458</v>
      </c>
    </row>
    <row r="109" spans="1:13" s="23" customFormat="1" ht="21" customHeight="1">
      <c r="A109" s="43" t="s">
        <v>106</v>
      </c>
      <c r="B109" s="26">
        <v>49</v>
      </c>
      <c r="C109" s="26">
        <v>34</v>
      </c>
      <c r="D109" s="26">
        <v>15</v>
      </c>
      <c r="E109" s="27" t="s">
        <v>264</v>
      </c>
      <c r="F109" s="26">
        <v>58</v>
      </c>
      <c r="G109" s="46" t="s">
        <v>264</v>
      </c>
      <c r="H109" s="26">
        <v>16</v>
      </c>
      <c r="I109" s="26">
        <v>9</v>
      </c>
      <c r="J109" s="26">
        <v>7</v>
      </c>
      <c r="K109" s="27" t="s">
        <v>209</v>
      </c>
      <c r="L109" s="26">
        <v>18</v>
      </c>
      <c r="M109" s="27" t="s">
        <v>210</v>
      </c>
    </row>
    <row r="110" spans="1:13" s="23" customFormat="1" ht="21" customHeight="1">
      <c r="A110" s="43" t="s">
        <v>107</v>
      </c>
      <c r="B110" s="26">
        <v>8</v>
      </c>
      <c r="C110" s="26">
        <v>3</v>
      </c>
      <c r="D110" s="26">
        <v>5</v>
      </c>
      <c r="E110" s="27" t="s">
        <v>209</v>
      </c>
      <c r="F110" s="26">
        <v>9</v>
      </c>
      <c r="G110" s="46" t="s">
        <v>209</v>
      </c>
      <c r="H110" s="26">
        <v>1</v>
      </c>
      <c r="I110" s="26">
        <v>1</v>
      </c>
      <c r="J110" s="48">
        <v>0</v>
      </c>
      <c r="K110" s="27" t="s">
        <v>211</v>
      </c>
      <c r="L110" s="26">
        <v>2</v>
      </c>
      <c r="M110" s="27" t="s">
        <v>211</v>
      </c>
    </row>
    <row r="111" spans="1:13" s="23" customFormat="1" ht="21" customHeight="1">
      <c r="A111" s="44" t="s">
        <v>108</v>
      </c>
      <c r="B111" s="40">
        <v>1</v>
      </c>
      <c r="C111" s="50">
        <v>0</v>
      </c>
      <c r="D111" s="40">
        <v>1</v>
      </c>
      <c r="E111" s="41" t="s">
        <v>211</v>
      </c>
      <c r="F111" s="40">
        <v>1</v>
      </c>
      <c r="G111" s="47" t="s">
        <v>211</v>
      </c>
      <c r="H111" s="40">
        <v>1</v>
      </c>
      <c r="I111" s="50">
        <v>0</v>
      </c>
      <c r="J111" s="40">
        <v>1</v>
      </c>
      <c r="K111" s="41" t="s">
        <v>211</v>
      </c>
      <c r="L111" s="40">
        <v>1</v>
      </c>
      <c r="M111" s="41" t="s">
        <v>211</v>
      </c>
    </row>
    <row r="112" spans="1:13" s="23" customFormat="1" ht="14.25" customHeight="1">
      <c r="A112" s="24" t="s">
        <v>124</v>
      </c>
      <c r="B112" s="29"/>
      <c r="C112" s="29"/>
      <c r="D112" s="29"/>
      <c r="E112" s="29"/>
      <c r="F112" s="29"/>
      <c r="G112" s="29"/>
      <c r="H112" s="29"/>
      <c r="I112" s="29"/>
      <c r="J112" s="29"/>
      <c r="K112" s="29"/>
      <c r="L112" s="29"/>
      <c r="M112" s="29"/>
    </row>
    <row r="113" spans="1:13" s="23" customFormat="1" ht="14.25" customHeight="1">
      <c r="A113" s="28"/>
      <c r="B113" s="26"/>
      <c r="C113" s="26"/>
      <c r="D113" s="26"/>
      <c r="E113" s="27"/>
      <c r="F113" s="26"/>
      <c r="G113" s="27"/>
      <c r="H113" s="26"/>
      <c r="I113" s="26"/>
      <c r="J113" s="26"/>
      <c r="K113" s="27"/>
      <c r="L113" s="26"/>
      <c r="M113" s="27"/>
    </row>
    <row r="114" spans="1:13" s="23" customFormat="1" ht="14.25" customHeight="1">
      <c r="A114" s="28"/>
      <c r="B114" s="26"/>
      <c r="C114" s="26"/>
      <c r="D114" s="26"/>
      <c r="E114" s="27"/>
      <c r="F114" s="26"/>
      <c r="G114" s="27"/>
      <c r="H114" s="26"/>
      <c r="I114" s="26"/>
      <c r="J114" s="26"/>
      <c r="K114" s="27"/>
      <c r="L114" s="26"/>
      <c r="M114" s="27"/>
    </row>
    <row r="115" spans="1:13" s="20" customFormat="1" ht="33.75" customHeight="1">
      <c r="A115" s="101" t="s">
        <v>1343</v>
      </c>
      <c r="B115" s="102"/>
      <c r="C115" s="102"/>
      <c r="D115" s="102"/>
      <c r="E115" s="102"/>
      <c r="F115" s="102"/>
      <c r="G115" s="102"/>
      <c r="H115" s="102"/>
      <c r="I115" s="102"/>
      <c r="J115" s="102"/>
      <c r="K115" s="102"/>
      <c r="L115" s="102"/>
      <c r="M115" s="102"/>
    </row>
    <row r="116" spans="1:13" ht="16.5" customHeight="1">
      <c r="A116" s="86" t="s">
        <v>109</v>
      </c>
      <c r="B116" s="88" t="s">
        <v>128</v>
      </c>
      <c r="C116" s="88"/>
      <c r="D116" s="88"/>
      <c r="E116" s="88"/>
      <c r="F116" s="88"/>
      <c r="G116" s="88"/>
      <c r="H116" s="88" t="s">
        <v>129</v>
      </c>
      <c r="I116" s="88"/>
      <c r="J116" s="88"/>
      <c r="K116" s="88"/>
      <c r="L116" s="88"/>
      <c r="M116" s="89"/>
    </row>
    <row r="117" spans="1:13" ht="16.5" customHeight="1">
      <c r="A117" s="86"/>
      <c r="B117" s="90" t="s">
        <v>113</v>
      </c>
      <c r="C117" s="97"/>
      <c r="D117" s="98"/>
      <c r="E117" s="92" t="s">
        <v>114</v>
      </c>
      <c r="F117" s="93" t="s">
        <v>115</v>
      </c>
      <c r="G117" s="92" t="s">
        <v>116</v>
      </c>
      <c r="H117" s="90" t="s">
        <v>113</v>
      </c>
      <c r="I117" s="97"/>
      <c r="J117" s="98"/>
      <c r="K117" s="92" t="s">
        <v>114</v>
      </c>
      <c r="L117" s="93" t="s">
        <v>115</v>
      </c>
      <c r="M117" s="95" t="s">
        <v>116</v>
      </c>
    </row>
    <row r="118" spans="1:13" s="21" customFormat="1" ht="14.25" customHeight="1">
      <c r="A118" s="86"/>
      <c r="B118" s="91"/>
      <c r="C118" s="37" t="s">
        <v>119</v>
      </c>
      <c r="D118" s="37" t="s">
        <v>120</v>
      </c>
      <c r="E118" s="91"/>
      <c r="F118" s="91"/>
      <c r="G118" s="91"/>
      <c r="H118" s="91"/>
      <c r="I118" s="37" t="s">
        <v>119</v>
      </c>
      <c r="J118" s="37" t="s">
        <v>120</v>
      </c>
      <c r="K118" s="91"/>
      <c r="L118" s="91"/>
      <c r="M118" s="96"/>
    </row>
    <row r="119" spans="1:13" s="22" customFormat="1" ht="21" customHeight="1">
      <c r="A119" s="42" t="s">
        <v>78</v>
      </c>
      <c r="B119" s="38">
        <v>2009</v>
      </c>
      <c r="C119" s="38">
        <v>1337</v>
      </c>
      <c r="D119" s="38">
        <v>672</v>
      </c>
      <c r="E119" s="39" t="s">
        <v>459</v>
      </c>
      <c r="F119" s="38">
        <v>101956</v>
      </c>
      <c r="G119" s="45" t="s">
        <v>155</v>
      </c>
      <c r="H119" s="38">
        <v>1068</v>
      </c>
      <c r="I119" s="38">
        <v>680</v>
      </c>
      <c r="J119" s="38">
        <v>388</v>
      </c>
      <c r="K119" s="39" t="s">
        <v>309</v>
      </c>
      <c r="L119" s="38">
        <v>111654</v>
      </c>
      <c r="M119" s="39" t="s">
        <v>155</v>
      </c>
    </row>
    <row r="120" spans="1:13" s="22" customFormat="1" ht="21" customHeight="1">
      <c r="A120" s="43" t="s">
        <v>79</v>
      </c>
      <c r="B120" s="26">
        <v>2713</v>
      </c>
      <c r="C120" s="26">
        <v>1787</v>
      </c>
      <c r="D120" s="26">
        <v>926</v>
      </c>
      <c r="E120" s="27" t="s">
        <v>460</v>
      </c>
      <c r="F120" s="26">
        <v>99947</v>
      </c>
      <c r="G120" s="46" t="s">
        <v>461</v>
      </c>
      <c r="H120" s="26">
        <v>1877</v>
      </c>
      <c r="I120" s="26">
        <v>1100</v>
      </c>
      <c r="J120" s="26">
        <v>777</v>
      </c>
      <c r="K120" s="27" t="s">
        <v>510</v>
      </c>
      <c r="L120" s="26">
        <v>110586</v>
      </c>
      <c r="M120" s="27" t="s">
        <v>511</v>
      </c>
    </row>
    <row r="121" spans="1:13" s="22" customFormat="1" ht="21" customHeight="1">
      <c r="A121" s="43" t="s">
        <v>80</v>
      </c>
      <c r="B121" s="26">
        <v>3173</v>
      </c>
      <c r="C121" s="26">
        <v>2030</v>
      </c>
      <c r="D121" s="26">
        <v>1143</v>
      </c>
      <c r="E121" s="27" t="s">
        <v>462</v>
      </c>
      <c r="F121" s="26">
        <v>97234</v>
      </c>
      <c r="G121" s="46" t="s">
        <v>463</v>
      </c>
      <c r="H121" s="26">
        <v>3324</v>
      </c>
      <c r="I121" s="26">
        <v>1966</v>
      </c>
      <c r="J121" s="26">
        <v>1358</v>
      </c>
      <c r="K121" s="27" t="s">
        <v>512</v>
      </c>
      <c r="L121" s="26">
        <v>108709</v>
      </c>
      <c r="M121" s="27" t="s">
        <v>513</v>
      </c>
    </row>
    <row r="122" spans="1:13" s="22" customFormat="1" ht="21" customHeight="1">
      <c r="A122" s="43" t="s">
        <v>81</v>
      </c>
      <c r="B122" s="26">
        <v>3516</v>
      </c>
      <c r="C122" s="26">
        <v>2207</v>
      </c>
      <c r="D122" s="26">
        <v>1309</v>
      </c>
      <c r="E122" s="27" t="s">
        <v>464</v>
      </c>
      <c r="F122" s="26">
        <v>94061</v>
      </c>
      <c r="G122" s="46" t="s">
        <v>465</v>
      </c>
      <c r="H122" s="26">
        <v>4119</v>
      </c>
      <c r="I122" s="26">
        <v>2430</v>
      </c>
      <c r="J122" s="26">
        <v>1689</v>
      </c>
      <c r="K122" s="27" t="s">
        <v>514</v>
      </c>
      <c r="L122" s="26">
        <v>105385</v>
      </c>
      <c r="M122" s="27" t="s">
        <v>515</v>
      </c>
    </row>
    <row r="123" spans="1:13" s="22" customFormat="1" ht="21" customHeight="1">
      <c r="A123" s="43" t="s">
        <v>82</v>
      </c>
      <c r="B123" s="26">
        <v>3770</v>
      </c>
      <c r="C123" s="26">
        <v>2314</v>
      </c>
      <c r="D123" s="26">
        <v>1456</v>
      </c>
      <c r="E123" s="27" t="s">
        <v>466</v>
      </c>
      <c r="F123" s="26">
        <v>90545</v>
      </c>
      <c r="G123" s="46" t="s">
        <v>467</v>
      </c>
      <c r="H123" s="26">
        <v>4825</v>
      </c>
      <c r="I123" s="26">
        <v>2655</v>
      </c>
      <c r="J123" s="26">
        <v>2170</v>
      </c>
      <c r="K123" s="27" t="s">
        <v>321</v>
      </c>
      <c r="L123" s="26">
        <v>101266</v>
      </c>
      <c r="M123" s="27" t="s">
        <v>516</v>
      </c>
    </row>
    <row r="124" spans="1:13" s="22" customFormat="1" ht="21" customHeight="1">
      <c r="A124" s="43" t="s">
        <v>83</v>
      </c>
      <c r="B124" s="26">
        <v>3993</v>
      </c>
      <c r="C124" s="26">
        <v>2361</v>
      </c>
      <c r="D124" s="26">
        <v>1632</v>
      </c>
      <c r="E124" s="27" t="s">
        <v>468</v>
      </c>
      <c r="F124" s="26">
        <v>86775</v>
      </c>
      <c r="G124" s="46" t="s">
        <v>469</v>
      </c>
      <c r="H124" s="26">
        <v>5622</v>
      </c>
      <c r="I124" s="26">
        <v>3024</v>
      </c>
      <c r="J124" s="26">
        <v>2598</v>
      </c>
      <c r="K124" s="27" t="s">
        <v>215</v>
      </c>
      <c r="L124" s="26">
        <v>96441</v>
      </c>
      <c r="M124" s="27" t="s">
        <v>517</v>
      </c>
    </row>
    <row r="125" spans="1:13" s="22" customFormat="1" ht="21" customHeight="1">
      <c r="A125" s="43" t="s">
        <v>84</v>
      </c>
      <c r="B125" s="26">
        <v>4012</v>
      </c>
      <c r="C125" s="26">
        <v>2404</v>
      </c>
      <c r="D125" s="26">
        <v>1608</v>
      </c>
      <c r="E125" s="27" t="s">
        <v>158</v>
      </c>
      <c r="F125" s="26">
        <v>82782</v>
      </c>
      <c r="G125" s="46" t="s">
        <v>470</v>
      </c>
      <c r="H125" s="26">
        <v>5876</v>
      </c>
      <c r="I125" s="26">
        <v>3041</v>
      </c>
      <c r="J125" s="26">
        <v>2835</v>
      </c>
      <c r="K125" s="27" t="s">
        <v>197</v>
      </c>
      <c r="L125" s="26">
        <v>90819</v>
      </c>
      <c r="M125" s="27" t="s">
        <v>518</v>
      </c>
    </row>
    <row r="126" spans="1:13" s="22" customFormat="1" ht="21" customHeight="1">
      <c r="A126" s="43" t="s">
        <v>85</v>
      </c>
      <c r="B126" s="26">
        <v>4088</v>
      </c>
      <c r="C126" s="26">
        <v>2300</v>
      </c>
      <c r="D126" s="26">
        <v>1788</v>
      </c>
      <c r="E126" s="27" t="s">
        <v>471</v>
      </c>
      <c r="F126" s="26">
        <v>78770</v>
      </c>
      <c r="G126" s="46" t="s">
        <v>472</v>
      </c>
      <c r="H126" s="26">
        <v>6023</v>
      </c>
      <c r="I126" s="26">
        <v>3015</v>
      </c>
      <c r="J126" s="26">
        <v>3008</v>
      </c>
      <c r="K126" s="27" t="s">
        <v>519</v>
      </c>
      <c r="L126" s="26">
        <v>84943</v>
      </c>
      <c r="M126" s="27" t="s">
        <v>520</v>
      </c>
    </row>
    <row r="127" spans="1:13" s="22" customFormat="1" ht="21" customHeight="1">
      <c r="A127" s="43" t="s">
        <v>86</v>
      </c>
      <c r="B127" s="26">
        <v>3917</v>
      </c>
      <c r="C127" s="26">
        <v>2181</v>
      </c>
      <c r="D127" s="26">
        <v>1736</v>
      </c>
      <c r="E127" s="27" t="s">
        <v>473</v>
      </c>
      <c r="F127" s="26">
        <v>74682</v>
      </c>
      <c r="G127" s="46" t="s">
        <v>474</v>
      </c>
      <c r="H127" s="26">
        <v>6243</v>
      </c>
      <c r="I127" s="26">
        <v>3093</v>
      </c>
      <c r="J127" s="26">
        <v>3150</v>
      </c>
      <c r="K127" s="27" t="s">
        <v>432</v>
      </c>
      <c r="L127" s="26">
        <v>78920</v>
      </c>
      <c r="M127" s="27" t="s">
        <v>521</v>
      </c>
    </row>
    <row r="128" spans="1:13" s="22" customFormat="1" ht="21" customHeight="1">
      <c r="A128" s="43" t="s">
        <v>87</v>
      </c>
      <c r="B128" s="26">
        <v>4327</v>
      </c>
      <c r="C128" s="26">
        <v>2303</v>
      </c>
      <c r="D128" s="26">
        <v>2024</v>
      </c>
      <c r="E128" s="27" t="s">
        <v>370</v>
      </c>
      <c r="F128" s="26">
        <v>70765</v>
      </c>
      <c r="G128" s="46" t="s">
        <v>475</v>
      </c>
      <c r="H128" s="26">
        <v>6375</v>
      </c>
      <c r="I128" s="26">
        <v>2981</v>
      </c>
      <c r="J128" s="26">
        <v>3394</v>
      </c>
      <c r="K128" s="27" t="s">
        <v>428</v>
      </c>
      <c r="L128" s="26">
        <v>72677</v>
      </c>
      <c r="M128" s="27" t="s">
        <v>522</v>
      </c>
    </row>
    <row r="129" spans="1:13" s="22" customFormat="1" ht="21" customHeight="1">
      <c r="A129" s="43" t="s">
        <v>88</v>
      </c>
      <c r="B129" s="26">
        <v>4492</v>
      </c>
      <c r="C129" s="26">
        <v>2320</v>
      </c>
      <c r="D129" s="26">
        <v>2172</v>
      </c>
      <c r="E129" s="27" t="s">
        <v>476</v>
      </c>
      <c r="F129" s="26">
        <v>66438</v>
      </c>
      <c r="G129" s="46" t="s">
        <v>477</v>
      </c>
      <c r="H129" s="26">
        <v>6534</v>
      </c>
      <c r="I129" s="26">
        <v>3076</v>
      </c>
      <c r="J129" s="26">
        <v>3458</v>
      </c>
      <c r="K129" s="27" t="s">
        <v>523</v>
      </c>
      <c r="L129" s="26">
        <v>66302</v>
      </c>
      <c r="M129" s="27" t="s">
        <v>524</v>
      </c>
    </row>
    <row r="130" spans="1:13" s="22" customFormat="1" ht="21" customHeight="1">
      <c r="A130" s="43" t="s">
        <v>89</v>
      </c>
      <c r="B130" s="26">
        <v>4615</v>
      </c>
      <c r="C130" s="26">
        <v>2306</v>
      </c>
      <c r="D130" s="26">
        <v>2309</v>
      </c>
      <c r="E130" s="27" t="s">
        <v>478</v>
      </c>
      <c r="F130" s="26">
        <v>61946</v>
      </c>
      <c r="G130" s="46" t="s">
        <v>479</v>
      </c>
      <c r="H130" s="26">
        <v>6514</v>
      </c>
      <c r="I130" s="26">
        <v>3059</v>
      </c>
      <c r="J130" s="26">
        <v>3455</v>
      </c>
      <c r="K130" s="27" t="s">
        <v>330</v>
      </c>
      <c r="L130" s="26">
        <v>59768</v>
      </c>
      <c r="M130" s="27" t="s">
        <v>525</v>
      </c>
    </row>
    <row r="131" spans="1:13" s="22" customFormat="1" ht="21" customHeight="1">
      <c r="A131" s="43" t="s">
        <v>90</v>
      </c>
      <c r="B131" s="26">
        <v>4819</v>
      </c>
      <c r="C131" s="26">
        <v>2385</v>
      </c>
      <c r="D131" s="26">
        <v>2434</v>
      </c>
      <c r="E131" s="27" t="s">
        <v>480</v>
      </c>
      <c r="F131" s="26">
        <v>57331</v>
      </c>
      <c r="G131" s="46" t="s">
        <v>481</v>
      </c>
      <c r="H131" s="26">
        <v>6328</v>
      </c>
      <c r="I131" s="26">
        <v>2823</v>
      </c>
      <c r="J131" s="26">
        <v>3505</v>
      </c>
      <c r="K131" s="27" t="s">
        <v>526</v>
      </c>
      <c r="L131" s="26">
        <v>53254</v>
      </c>
      <c r="M131" s="27" t="s">
        <v>527</v>
      </c>
    </row>
    <row r="132" spans="1:13" s="22" customFormat="1" ht="21" customHeight="1">
      <c r="A132" s="43" t="s">
        <v>91</v>
      </c>
      <c r="B132" s="26">
        <v>4951</v>
      </c>
      <c r="C132" s="26">
        <v>2445</v>
      </c>
      <c r="D132" s="26">
        <v>2506</v>
      </c>
      <c r="E132" s="27" t="s">
        <v>482</v>
      </c>
      <c r="F132" s="26">
        <v>52512</v>
      </c>
      <c r="G132" s="46" t="s">
        <v>483</v>
      </c>
      <c r="H132" s="26">
        <v>6170</v>
      </c>
      <c r="I132" s="26">
        <v>2690</v>
      </c>
      <c r="J132" s="26">
        <v>3480</v>
      </c>
      <c r="K132" s="27" t="s">
        <v>528</v>
      </c>
      <c r="L132" s="26">
        <v>46926</v>
      </c>
      <c r="M132" s="27" t="s">
        <v>529</v>
      </c>
    </row>
    <row r="133" spans="1:13" s="22" customFormat="1" ht="21" customHeight="1">
      <c r="A133" s="43" t="s">
        <v>122</v>
      </c>
      <c r="B133" s="26">
        <v>4898</v>
      </c>
      <c r="C133" s="26">
        <v>2367</v>
      </c>
      <c r="D133" s="26">
        <v>2531</v>
      </c>
      <c r="E133" s="27" t="s">
        <v>484</v>
      </c>
      <c r="F133" s="26">
        <v>47561</v>
      </c>
      <c r="G133" s="46" t="s">
        <v>485</v>
      </c>
      <c r="H133" s="26">
        <v>5929</v>
      </c>
      <c r="I133" s="26">
        <v>2615</v>
      </c>
      <c r="J133" s="26">
        <v>3314</v>
      </c>
      <c r="K133" s="27" t="s">
        <v>530</v>
      </c>
      <c r="L133" s="26">
        <v>40756</v>
      </c>
      <c r="M133" s="27" t="s">
        <v>531</v>
      </c>
    </row>
    <row r="134" spans="1:13" s="22" customFormat="1" ht="21" customHeight="1">
      <c r="A134" s="43" t="s">
        <v>93</v>
      </c>
      <c r="B134" s="26">
        <v>4995</v>
      </c>
      <c r="C134" s="26">
        <v>2428</v>
      </c>
      <c r="D134" s="26">
        <v>2567</v>
      </c>
      <c r="E134" s="27" t="s">
        <v>270</v>
      </c>
      <c r="F134" s="26">
        <v>42663</v>
      </c>
      <c r="G134" s="46" t="s">
        <v>486</v>
      </c>
      <c r="H134" s="26">
        <v>5778</v>
      </c>
      <c r="I134" s="26">
        <v>2657</v>
      </c>
      <c r="J134" s="26">
        <v>3121</v>
      </c>
      <c r="K134" s="27" t="s">
        <v>532</v>
      </c>
      <c r="L134" s="26">
        <v>34827</v>
      </c>
      <c r="M134" s="27" t="s">
        <v>533</v>
      </c>
    </row>
    <row r="135" spans="1:13" s="23" customFormat="1" ht="21" customHeight="1">
      <c r="A135" s="43" t="s">
        <v>94</v>
      </c>
      <c r="B135" s="26">
        <v>4928</v>
      </c>
      <c r="C135" s="26">
        <v>2461</v>
      </c>
      <c r="D135" s="26">
        <v>2467</v>
      </c>
      <c r="E135" s="27" t="s">
        <v>487</v>
      </c>
      <c r="F135" s="26">
        <v>37668</v>
      </c>
      <c r="G135" s="46" t="s">
        <v>488</v>
      </c>
      <c r="H135" s="26">
        <v>5261</v>
      </c>
      <c r="I135" s="26">
        <v>2294</v>
      </c>
      <c r="J135" s="26">
        <v>2967</v>
      </c>
      <c r="K135" s="27" t="s">
        <v>534</v>
      </c>
      <c r="L135" s="26">
        <v>29049</v>
      </c>
      <c r="M135" s="27" t="s">
        <v>535</v>
      </c>
    </row>
    <row r="136" spans="1:13" s="23" customFormat="1" ht="21" customHeight="1">
      <c r="A136" s="43" t="s">
        <v>95</v>
      </c>
      <c r="B136" s="26">
        <v>4816</v>
      </c>
      <c r="C136" s="26">
        <v>2336</v>
      </c>
      <c r="D136" s="26">
        <v>2480</v>
      </c>
      <c r="E136" s="27" t="s">
        <v>489</v>
      </c>
      <c r="F136" s="26">
        <v>32740</v>
      </c>
      <c r="G136" s="46" t="s">
        <v>490</v>
      </c>
      <c r="H136" s="26">
        <v>4626</v>
      </c>
      <c r="I136" s="26">
        <v>2028</v>
      </c>
      <c r="J136" s="26">
        <v>2598</v>
      </c>
      <c r="K136" s="27" t="s">
        <v>536</v>
      </c>
      <c r="L136" s="26">
        <v>23788</v>
      </c>
      <c r="M136" s="27" t="s">
        <v>537</v>
      </c>
    </row>
    <row r="137" spans="1:13" s="23" customFormat="1" ht="21" customHeight="1">
      <c r="A137" s="43" t="s">
        <v>96</v>
      </c>
      <c r="B137" s="26">
        <v>4846</v>
      </c>
      <c r="C137" s="26">
        <v>2354</v>
      </c>
      <c r="D137" s="26">
        <v>2492</v>
      </c>
      <c r="E137" s="27" t="s">
        <v>491</v>
      </c>
      <c r="F137" s="26">
        <v>27924</v>
      </c>
      <c r="G137" s="46" t="s">
        <v>492</v>
      </c>
      <c r="H137" s="26">
        <v>4214</v>
      </c>
      <c r="I137" s="26">
        <v>1854</v>
      </c>
      <c r="J137" s="26">
        <v>2360</v>
      </c>
      <c r="K137" s="27" t="s">
        <v>538</v>
      </c>
      <c r="L137" s="26">
        <v>19162</v>
      </c>
      <c r="M137" s="27" t="s">
        <v>539</v>
      </c>
    </row>
    <row r="138" spans="1:13" s="23" customFormat="1" ht="21" customHeight="1">
      <c r="A138" s="43" t="s">
        <v>97</v>
      </c>
      <c r="B138" s="26">
        <v>4697</v>
      </c>
      <c r="C138" s="26">
        <v>2331</v>
      </c>
      <c r="D138" s="26">
        <v>2366</v>
      </c>
      <c r="E138" s="27" t="s">
        <v>493</v>
      </c>
      <c r="F138" s="26">
        <v>23078</v>
      </c>
      <c r="G138" s="46" t="s">
        <v>494</v>
      </c>
      <c r="H138" s="26">
        <v>3891</v>
      </c>
      <c r="I138" s="26">
        <v>1707</v>
      </c>
      <c r="J138" s="26">
        <v>2184</v>
      </c>
      <c r="K138" s="27" t="s">
        <v>244</v>
      </c>
      <c r="L138" s="26">
        <v>14948</v>
      </c>
      <c r="M138" s="27" t="s">
        <v>540</v>
      </c>
    </row>
    <row r="139" spans="1:13" s="23" customFormat="1" ht="21" customHeight="1">
      <c r="A139" s="43" t="s">
        <v>98</v>
      </c>
      <c r="B139" s="26">
        <v>4505</v>
      </c>
      <c r="C139" s="26">
        <v>2215</v>
      </c>
      <c r="D139" s="26">
        <v>2290</v>
      </c>
      <c r="E139" s="27" t="s">
        <v>495</v>
      </c>
      <c r="F139" s="26">
        <v>18381</v>
      </c>
      <c r="G139" s="46" t="s">
        <v>496</v>
      </c>
      <c r="H139" s="26">
        <v>3488</v>
      </c>
      <c r="I139" s="26">
        <v>1591</v>
      </c>
      <c r="J139" s="26">
        <v>1897</v>
      </c>
      <c r="K139" s="27" t="s">
        <v>446</v>
      </c>
      <c r="L139" s="26">
        <v>11057</v>
      </c>
      <c r="M139" s="27" t="s">
        <v>541</v>
      </c>
    </row>
    <row r="140" spans="1:13" s="23" customFormat="1" ht="21" customHeight="1">
      <c r="A140" s="43" t="s">
        <v>99</v>
      </c>
      <c r="B140" s="26">
        <v>4425</v>
      </c>
      <c r="C140" s="26">
        <v>2344</v>
      </c>
      <c r="D140" s="26">
        <v>2081</v>
      </c>
      <c r="E140" s="27" t="s">
        <v>497</v>
      </c>
      <c r="F140" s="26">
        <v>13876</v>
      </c>
      <c r="G140" s="46" t="s">
        <v>498</v>
      </c>
      <c r="H140" s="26">
        <v>2992</v>
      </c>
      <c r="I140" s="26">
        <v>1427</v>
      </c>
      <c r="J140" s="26">
        <v>1565</v>
      </c>
      <c r="K140" s="27" t="s">
        <v>542</v>
      </c>
      <c r="L140" s="26">
        <v>7569</v>
      </c>
      <c r="M140" s="27" t="s">
        <v>543</v>
      </c>
    </row>
    <row r="141" spans="1:13" s="23" customFormat="1" ht="21" customHeight="1">
      <c r="A141" s="43" t="s">
        <v>100</v>
      </c>
      <c r="B141" s="26">
        <v>4043</v>
      </c>
      <c r="C141" s="26">
        <v>2283</v>
      </c>
      <c r="D141" s="26">
        <v>1760</v>
      </c>
      <c r="E141" s="27" t="s">
        <v>499</v>
      </c>
      <c r="F141" s="26">
        <v>9451</v>
      </c>
      <c r="G141" s="46" t="s">
        <v>500</v>
      </c>
      <c r="H141" s="26">
        <v>2368</v>
      </c>
      <c r="I141" s="26">
        <v>1216</v>
      </c>
      <c r="J141" s="26">
        <v>1152</v>
      </c>
      <c r="K141" s="27" t="s">
        <v>544</v>
      </c>
      <c r="L141" s="26">
        <v>4577</v>
      </c>
      <c r="M141" s="27" t="s">
        <v>443</v>
      </c>
    </row>
    <row r="142" spans="1:13" s="23" customFormat="1" ht="21" customHeight="1">
      <c r="A142" s="43" t="s">
        <v>101</v>
      </c>
      <c r="B142" s="26">
        <v>2899</v>
      </c>
      <c r="C142" s="26">
        <v>1870</v>
      </c>
      <c r="D142" s="26">
        <v>1029</v>
      </c>
      <c r="E142" s="27" t="s">
        <v>501</v>
      </c>
      <c r="F142" s="26">
        <v>5408</v>
      </c>
      <c r="G142" s="46" t="s">
        <v>502</v>
      </c>
      <c r="H142" s="26">
        <v>1358</v>
      </c>
      <c r="I142" s="26">
        <v>747</v>
      </c>
      <c r="J142" s="26">
        <v>611</v>
      </c>
      <c r="K142" s="27" t="s">
        <v>315</v>
      </c>
      <c r="L142" s="26">
        <v>2209</v>
      </c>
      <c r="M142" s="27" t="s">
        <v>545</v>
      </c>
    </row>
    <row r="143" spans="1:13" s="23" customFormat="1" ht="21" customHeight="1">
      <c r="A143" s="43" t="s">
        <v>102</v>
      </c>
      <c r="B143" s="26">
        <v>1219</v>
      </c>
      <c r="C143" s="26">
        <v>832</v>
      </c>
      <c r="D143" s="26">
        <v>387</v>
      </c>
      <c r="E143" s="27" t="s">
        <v>503</v>
      </c>
      <c r="F143" s="26">
        <v>2509</v>
      </c>
      <c r="G143" s="46" t="s">
        <v>504</v>
      </c>
      <c r="H143" s="26">
        <v>522</v>
      </c>
      <c r="I143" s="26">
        <v>293</v>
      </c>
      <c r="J143" s="26">
        <v>229</v>
      </c>
      <c r="K143" s="27" t="s">
        <v>546</v>
      </c>
      <c r="L143" s="26">
        <v>851</v>
      </c>
      <c r="M143" s="27" t="s">
        <v>547</v>
      </c>
    </row>
    <row r="144" spans="1:13" s="23" customFormat="1" ht="21" customHeight="1">
      <c r="A144" s="43" t="s">
        <v>103</v>
      </c>
      <c r="B144" s="26">
        <v>393</v>
      </c>
      <c r="C144" s="26">
        <v>248</v>
      </c>
      <c r="D144" s="26">
        <v>145</v>
      </c>
      <c r="E144" s="27" t="s">
        <v>357</v>
      </c>
      <c r="F144" s="26">
        <v>1290</v>
      </c>
      <c r="G144" s="46" t="s">
        <v>505</v>
      </c>
      <c r="H144" s="26">
        <v>201</v>
      </c>
      <c r="I144" s="26">
        <v>122</v>
      </c>
      <c r="J144" s="26">
        <v>79</v>
      </c>
      <c r="K144" s="27" t="s">
        <v>362</v>
      </c>
      <c r="L144" s="26">
        <v>329</v>
      </c>
      <c r="M144" s="27" t="s">
        <v>411</v>
      </c>
    </row>
    <row r="145" spans="1:13" s="23" customFormat="1" ht="21" customHeight="1">
      <c r="A145" s="43" t="s">
        <v>104</v>
      </c>
      <c r="B145" s="26">
        <v>327</v>
      </c>
      <c r="C145" s="26">
        <v>204</v>
      </c>
      <c r="D145" s="26">
        <v>123</v>
      </c>
      <c r="E145" s="27" t="s">
        <v>506</v>
      </c>
      <c r="F145" s="26">
        <v>897</v>
      </c>
      <c r="G145" s="46" t="s">
        <v>507</v>
      </c>
      <c r="H145" s="26">
        <v>60</v>
      </c>
      <c r="I145" s="26">
        <v>34</v>
      </c>
      <c r="J145" s="26">
        <v>26</v>
      </c>
      <c r="K145" s="27" t="s">
        <v>207</v>
      </c>
      <c r="L145" s="26">
        <v>128</v>
      </c>
      <c r="M145" s="27" t="s">
        <v>458</v>
      </c>
    </row>
    <row r="146" spans="1:13" s="23" customFormat="1" ht="21" customHeight="1">
      <c r="A146" s="43" t="s">
        <v>105</v>
      </c>
      <c r="B146" s="26">
        <v>474</v>
      </c>
      <c r="C146" s="26">
        <v>345</v>
      </c>
      <c r="D146" s="26">
        <v>129</v>
      </c>
      <c r="E146" s="27" t="s">
        <v>508</v>
      </c>
      <c r="F146" s="26">
        <v>570</v>
      </c>
      <c r="G146" s="46" t="s">
        <v>509</v>
      </c>
      <c r="H146" s="26">
        <v>34</v>
      </c>
      <c r="I146" s="26">
        <v>18</v>
      </c>
      <c r="J146" s="26">
        <v>16</v>
      </c>
      <c r="K146" s="27" t="s">
        <v>313</v>
      </c>
      <c r="L146" s="26">
        <v>68</v>
      </c>
      <c r="M146" s="27" t="s">
        <v>311</v>
      </c>
    </row>
    <row r="147" spans="1:13" s="23" customFormat="1" ht="21" customHeight="1">
      <c r="A147" s="43" t="s">
        <v>106</v>
      </c>
      <c r="B147" s="26">
        <v>91</v>
      </c>
      <c r="C147" s="26">
        <v>63</v>
      </c>
      <c r="D147" s="26">
        <v>28</v>
      </c>
      <c r="E147" s="27" t="s">
        <v>205</v>
      </c>
      <c r="F147" s="26">
        <v>96</v>
      </c>
      <c r="G147" s="46" t="s">
        <v>205</v>
      </c>
      <c r="H147" s="26">
        <v>26</v>
      </c>
      <c r="I147" s="26">
        <v>18</v>
      </c>
      <c r="J147" s="26">
        <v>8</v>
      </c>
      <c r="K147" s="27" t="s">
        <v>210</v>
      </c>
      <c r="L147" s="26">
        <v>34</v>
      </c>
      <c r="M147" s="27" t="s">
        <v>313</v>
      </c>
    </row>
    <row r="148" spans="1:13" s="23" customFormat="1" ht="21" customHeight="1">
      <c r="A148" s="43" t="s">
        <v>107</v>
      </c>
      <c r="B148" s="26">
        <v>2</v>
      </c>
      <c r="C148" s="26">
        <v>2</v>
      </c>
      <c r="D148" s="48">
        <v>0</v>
      </c>
      <c r="E148" s="27" t="s">
        <v>211</v>
      </c>
      <c r="F148" s="26">
        <v>5</v>
      </c>
      <c r="G148" s="46" t="s">
        <v>211</v>
      </c>
      <c r="H148" s="26">
        <v>7</v>
      </c>
      <c r="I148" s="26">
        <v>4</v>
      </c>
      <c r="J148" s="26">
        <v>3</v>
      </c>
      <c r="K148" s="27" t="s">
        <v>209</v>
      </c>
      <c r="L148" s="26">
        <v>8</v>
      </c>
      <c r="M148" s="27" t="s">
        <v>209</v>
      </c>
    </row>
    <row r="149" spans="1:13" s="23" customFormat="1" ht="21" customHeight="1">
      <c r="A149" s="44" t="s">
        <v>108</v>
      </c>
      <c r="B149" s="40">
        <v>3</v>
      </c>
      <c r="C149" s="40">
        <v>2</v>
      </c>
      <c r="D149" s="40">
        <v>1</v>
      </c>
      <c r="E149" s="41" t="s">
        <v>211</v>
      </c>
      <c r="F149" s="40">
        <v>3</v>
      </c>
      <c r="G149" s="47" t="s">
        <v>211</v>
      </c>
      <c r="H149" s="40">
        <v>1</v>
      </c>
      <c r="I149" s="40">
        <v>1</v>
      </c>
      <c r="J149" s="50">
        <v>0</v>
      </c>
      <c r="K149" s="41" t="s">
        <v>211</v>
      </c>
      <c r="L149" s="40">
        <v>1</v>
      </c>
      <c r="M149" s="41" t="s">
        <v>211</v>
      </c>
    </row>
    <row r="150" spans="1:13" s="23" customFormat="1" ht="14.25" customHeight="1">
      <c r="A150" s="24" t="s">
        <v>124</v>
      </c>
      <c r="B150" s="29"/>
      <c r="C150" s="29"/>
      <c r="D150" s="29"/>
      <c r="E150" s="29"/>
      <c r="F150" s="29"/>
      <c r="G150" s="29"/>
      <c r="H150" s="29"/>
      <c r="I150" s="29"/>
      <c r="J150" s="29"/>
      <c r="K150" s="29"/>
      <c r="L150" s="29"/>
      <c r="M150" s="29"/>
    </row>
    <row r="151" spans="1:13" s="23" customFormat="1" ht="14.25" customHeight="1">
      <c r="A151" s="28"/>
      <c r="B151" s="26"/>
      <c r="C151" s="26"/>
      <c r="D151" s="26"/>
      <c r="E151" s="27"/>
      <c r="F151" s="26"/>
      <c r="G151" s="27"/>
      <c r="H151" s="26"/>
      <c r="I151" s="26"/>
      <c r="J151" s="26"/>
      <c r="K151" s="27"/>
      <c r="L151" s="26"/>
      <c r="M151" s="27"/>
    </row>
    <row r="152" spans="1:13" s="23" customFormat="1" ht="14.25" customHeight="1">
      <c r="A152" s="28"/>
      <c r="B152" s="26"/>
      <c r="C152" s="26"/>
      <c r="D152" s="26"/>
      <c r="E152" s="27"/>
      <c r="F152" s="26"/>
      <c r="G152" s="27"/>
      <c r="H152" s="26"/>
      <c r="I152" s="26"/>
      <c r="J152" s="26"/>
      <c r="K152" s="27"/>
      <c r="L152" s="26"/>
      <c r="M152" s="27"/>
    </row>
    <row r="153" spans="1:13" s="20" customFormat="1" ht="33.75" customHeight="1">
      <c r="A153" s="99" t="s">
        <v>1343</v>
      </c>
      <c r="B153" s="100"/>
      <c r="C153" s="100"/>
      <c r="D153" s="100"/>
      <c r="E153" s="100"/>
      <c r="F153" s="100"/>
      <c r="G153" s="100"/>
      <c r="H153" s="100"/>
      <c r="I153" s="100"/>
      <c r="J153" s="100"/>
      <c r="K153" s="100"/>
      <c r="L153" s="100"/>
      <c r="M153" s="100"/>
    </row>
    <row r="154" spans="1:13" ht="16.5" customHeight="1">
      <c r="A154" s="86" t="s">
        <v>109</v>
      </c>
      <c r="B154" s="87" t="s">
        <v>130</v>
      </c>
      <c r="C154" s="87"/>
      <c r="D154" s="87"/>
      <c r="E154" s="87"/>
      <c r="F154" s="87"/>
      <c r="G154" s="87"/>
      <c r="H154" s="88" t="s">
        <v>132</v>
      </c>
      <c r="I154" s="88"/>
      <c r="J154" s="88"/>
      <c r="K154" s="88"/>
      <c r="L154" s="88"/>
      <c r="M154" s="89"/>
    </row>
    <row r="155" spans="1:13" ht="16.5" customHeight="1">
      <c r="A155" s="86"/>
      <c r="B155" s="90" t="s">
        <v>113</v>
      </c>
      <c r="C155" s="97"/>
      <c r="D155" s="98"/>
      <c r="E155" s="92" t="s">
        <v>114</v>
      </c>
      <c r="F155" s="93" t="s">
        <v>115</v>
      </c>
      <c r="G155" s="92" t="s">
        <v>116</v>
      </c>
      <c r="H155" s="90" t="s">
        <v>113</v>
      </c>
      <c r="I155" s="97"/>
      <c r="J155" s="98"/>
      <c r="K155" s="92" t="s">
        <v>114</v>
      </c>
      <c r="L155" s="93" t="s">
        <v>115</v>
      </c>
      <c r="M155" s="95" t="s">
        <v>116</v>
      </c>
    </row>
    <row r="156" spans="1:13" s="21" customFormat="1" ht="14.25" customHeight="1">
      <c r="A156" s="86"/>
      <c r="B156" s="91"/>
      <c r="C156" s="37" t="s">
        <v>119</v>
      </c>
      <c r="D156" s="37" t="s">
        <v>120</v>
      </c>
      <c r="E156" s="91"/>
      <c r="F156" s="91"/>
      <c r="G156" s="91"/>
      <c r="H156" s="91"/>
      <c r="I156" s="37" t="s">
        <v>119</v>
      </c>
      <c r="J156" s="37" t="s">
        <v>120</v>
      </c>
      <c r="K156" s="91"/>
      <c r="L156" s="91"/>
      <c r="M156" s="96"/>
    </row>
    <row r="157" spans="1:13" s="22" customFormat="1" ht="21" customHeight="1">
      <c r="A157" s="42" t="s">
        <v>78</v>
      </c>
      <c r="B157" s="38">
        <v>3500</v>
      </c>
      <c r="C157" s="38">
        <v>2574</v>
      </c>
      <c r="D157" s="38">
        <v>926</v>
      </c>
      <c r="E157" s="39" t="s">
        <v>464</v>
      </c>
      <c r="F157" s="38">
        <v>101378</v>
      </c>
      <c r="G157" s="45" t="s">
        <v>155</v>
      </c>
      <c r="H157" s="38">
        <v>352</v>
      </c>
      <c r="I157" s="38">
        <v>288</v>
      </c>
      <c r="J157" s="38">
        <v>64</v>
      </c>
      <c r="K157" s="39" t="s">
        <v>310</v>
      </c>
      <c r="L157" s="38">
        <v>84218</v>
      </c>
      <c r="M157" s="39" t="s">
        <v>155</v>
      </c>
    </row>
    <row r="158" spans="1:13" s="22" customFormat="1" ht="21" customHeight="1">
      <c r="A158" s="43" t="s">
        <v>79</v>
      </c>
      <c r="B158" s="26">
        <v>4026</v>
      </c>
      <c r="C158" s="26">
        <v>2772</v>
      </c>
      <c r="D158" s="26">
        <v>1254</v>
      </c>
      <c r="E158" s="27" t="s">
        <v>499</v>
      </c>
      <c r="F158" s="26">
        <v>97878</v>
      </c>
      <c r="G158" s="46" t="s">
        <v>548</v>
      </c>
      <c r="H158" s="26">
        <v>651</v>
      </c>
      <c r="I158" s="26">
        <v>493</v>
      </c>
      <c r="J158" s="26">
        <v>158</v>
      </c>
      <c r="K158" s="27" t="s">
        <v>410</v>
      </c>
      <c r="L158" s="26">
        <v>83866</v>
      </c>
      <c r="M158" s="27" t="s">
        <v>584</v>
      </c>
    </row>
    <row r="159" spans="1:13" s="22" customFormat="1" ht="21" customHeight="1">
      <c r="A159" s="43" t="s">
        <v>80</v>
      </c>
      <c r="B159" s="26">
        <v>4420</v>
      </c>
      <c r="C159" s="26">
        <v>2921</v>
      </c>
      <c r="D159" s="26">
        <v>1499</v>
      </c>
      <c r="E159" s="27" t="s">
        <v>549</v>
      </c>
      <c r="F159" s="26">
        <v>93852</v>
      </c>
      <c r="G159" s="46" t="s">
        <v>550</v>
      </c>
      <c r="H159" s="26">
        <v>1233</v>
      </c>
      <c r="I159" s="26">
        <v>901</v>
      </c>
      <c r="J159" s="26">
        <v>332</v>
      </c>
      <c r="K159" s="27" t="s">
        <v>585</v>
      </c>
      <c r="L159" s="26">
        <v>83215</v>
      </c>
      <c r="M159" s="27" t="s">
        <v>586</v>
      </c>
    </row>
    <row r="160" spans="1:13" s="22" customFormat="1" ht="21" customHeight="1">
      <c r="A160" s="43" t="s">
        <v>81</v>
      </c>
      <c r="B160" s="26">
        <v>4404</v>
      </c>
      <c r="C160" s="26">
        <v>2809</v>
      </c>
      <c r="D160" s="26">
        <v>1595</v>
      </c>
      <c r="E160" s="27" t="s">
        <v>497</v>
      </c>
      <c r="F160" s="26">
        <v>89432</v>
      </c>
      <c r="G160" s="46" t="s">
        <v>551</v>
      </c>
      <c r="H160" s="26">
        <v>1582</v>
      </c>
      <c r="I160" s="26">
        <v>1103</v>
      </c>
      <c r="J160" s="26">
        <v>479</v>
      </c>
      <c r="K160" s="27" t="s">
        <v>587</v>
      </c>
      <c r="L160" s="26">
        <v>81982</v>
      </c>
      <c r="M160" s="27" t="s">
        <v>588</v>
      </c>
    </row>
    <row r="161" spans="1:13" s="22" customFormat="1" ht="21" customHeight="1">
      <c r="A161" s="43" t="s">
        <v>82</v>
      </c>
      <c r="B161" s="26">
        <v>4330</v>
      </c>
      <c r="C161" s="26">
        <v>2756</v>
      </c>
      <c r="D161" s="26">
        <v>1574</v>
      </c>
      <c r="E161" s="27" t="s">
        <v>552</v>
      </c>
      <c r="F161" s="26">
        <v>85028</v>
      </c>
      <c r="G161" s="46" t="s">
        <v>553</v>
      </c>
      <c r="H161" s="26">
        <v>2184</v>
      </c>
      <c r="I161" s="26">
        <v>1417</v>
      </c>
      <c r="J161" s="26">
        <v>767</v>
      </c>
      <c r="K161" s="27" t="s">
        <v>589</v>
      </c>
      <c r="L161" s="26">
        <v>80400</v>
      </c>
      <c r="M161" s="27" t="s">
        <v>590</v>
      </c>
    </row>
    <row r="162" spans="1:13" s="22" customFormat="1" ht="21" customHeight="1">
      <c r="A162" s="43" t="s">
        <v>83</v>
      </c>
      <c r="B162" s="26">
        <v>4117</v>
      </c>
      <c r="C162" s="26">
        <v>2492</v>
      </c>
      <c r="D162" s="26">
        <v>1625</v>
      </c>
      <c r="E162" s="27" t="s">
        <v>554</v>
      </c>
      <c r="F162" s="26">
        <v>80698</v>
      </c>
      <c r="G162" s="46" t="s">
        <v>555</v>
      </c>
      <c r="H162" s="26">
        <v>2622</v>
      </c>
      <c r="I162" s="26">
        <v>1637</v>
      </c>
      <c r="J162" s="26">
        <v>985</v>
      </c>
      <c r="K162" s="27" t="s">
        <v>462</v>
      </c>
      <c r="L162" s="26">
        <v>78216</v>
      </c>
      <c r="M162" s="27" t="s">
        <v>591</v>
      </c>
    </row>
    <row r="163" spans="1:13" s="22" customFormat="1" ht="21" customHeight="1">
      <c r="A163" s="43" t="s">
        <v>84</v>
      </c>
      <c r="B163" s="26">
        <v>4044</v>
      </c>
      <c r="C163" s="26">
        <v>2386</v>
      </c>
      <c r="D163" s="26">
        <v>1658</v>
      </c>
      <c r="E163" s="27" t="s">
        <v>556</v>
      </c>
      <c r="F163" s="26">
        <v>76581</v>
      </c>
      <c r="G163" s="46" t="s">
        <v>557</v>
      </c>
      <c r="H163" s="26">
        <v>2958</v>
      </c>
      <c r="I163" s="26">
        <v>1829</v>
      </c>
      <c r="J163" s="26">
        <v>1129</v>
      </c>
      <c r="K163" s="27" t="s">
        <v>400</v>
      </c>
      <c r="L163" s="26">
        <v>75594</v>
      </c>
      <c r="M163" s="27" t="s">
        <v>592</v>
      </c>
    </row>
    <row r="164" spans="1:13" s="22" customFormat="1" ht="21" customHeight="1">
      <c r="A164" s="43" t="s">
        <v>85</v>
      </c>
      <c r="B164" s="26">
        <v>3945</v>
      </c>
      <c r="C164" s="26">
        <v>2308</v>
      </c>
      <c r="D164" s="26">
        <v>1637</v>
      </c>
      <c r="E164" s="27" t="s">
        <v>417</v>
      </c>
      <c r="F164" s="26">
        <v>72537</v>
      </c>
      <c r="G164" s="46" t="s">
        <v>558</v>
      </c>
      <c r="H164" s="26">
        <v>3714</v>
      </c>
      <c r="I164" s="26">
        <v>2162</v>
      </c>
      <c r="J164" s="26">
        <v>1552</v>
      </c>
      <c r="K164" s="27" t="s">
        <v>476</v>
      </c>
      <c r="L164" s="26">
        <v>72636</v>
      </c>
      <c r="M164" s="27" t="s">
        <v>593</v>
      </c>
    </row>
    <row r="165" spans="1:13" s="22" customFormat="1" ht="21" customHeight="1">
      <c r="A165" s="43" t="s">
        <v>86</v>
      </c>
      <c r="B165" s="26">
        <v>3819</v>
      </c>
      <c r="C165" s="26">
        <v>2232</v>
      </c>
      <c r="D165" s="26">
        <v>1587</v>
      </c>
      <c r="E165" s="27" t="s">
        <v>538</v>
      </c>
      <c r="F165" s="26">
        <v>68592</v>
      </c>
      <c r="G165" s="46" t="s">
        <v>559</v>
      </c>
      <c r="H165" s="26">
        <v>4328</v>
      </c>
      <c r="I165" s="26">
        <v>2404</v>
      </c>
      <c r="J165" s="26">
        <v>1924</v>
      </c>
      <c r="K165" s="27" t="s">
        <v>421</v>
      </c>
      <c r="L165" s="26">
        <v>68922</v>
      </c>
      <c r="M165" s="27" t="s">
        <v>594</v>
      </c>
    </row>
    <row r="166" spans="1:13" s="22" customFormat="1" ht="21" customHeight="1">
      <c r="A166" s="43" t="s">
        <v>87</v>
      </c>
      <c r="B166" s="26">
        <v>3858</v>
      </c>
      <c r="C166" s="26">
        <v>2162</v>
      </c>
      <c r="D166" s="26">
        <v>1696</v>
      </c>
      <c r="E166" s="27" t="s">
        <v>394</v>
      </c>
      <c r="F166" s="26">
        <v>64773</v>
      </c>
      <c r="G166" s="46" t="s">
        <v>560</v>
      </c>
      <c r="H166" s="26">
        <v>5050</v>
      </c>
      <c r="I166" s="26">
        <v>2681</v>
      </c>
      <c r="J166" s="26">
        <v>2369</v>
      </c>
      <c r="K166" s="27" t="s">
        <v>595</v>
      </c>
      <c r="L166" s="26">
        <v>64594</v>
      </c>
      <c r="M166" s="27" t="s">
        <v>596</v>
      </c>
    </row>
    <row r="167" spans="1:13" s="22" customFormat="1" ht="21" customHeight="1">
      <c r="A167" s="43" t="s">
        <v>88</v>
      </c>
      <c r="B167" s="26">
        <v>3855</v>
      </c>
      <c r="C167" s="26">
        <v>2093</v>
      </c>
      <c r="D167" s="26">
        <v>1762</v>
      </c>
      <c r="E167" s="27" t="s">
        <v>346</v>
      </c>
      <c r="F167" s="26">
        <v>60915</v>
      </c>
      <c r="G167" s="46" t="s">
        <v>561</v>
      </c>
      <c r="H167" s="26">
        <v>5801</v>
      </c>
      <c r="I167" s="26">
        <v>2830</v>
      </c>
      <c r="J167" s="26">
        <v>2971</v>
      </c>
      <c r="K167" s="27" t="s">
        <v>597</v>
      </c>
      <c r="L167" s="26">
        <v>59544</v>
      </c>
      <c r="M167" s="27" t="s">
        <v>598</v>
      </c>
    </row>
    <row r="168" spans="1:13" s="22" customFormat="1" ht="21" customHeight="1">
      <c r="A168" s="43" t="s">
        <v>89</v>
      </c>
      <c r="B168" s="26">
        <v>3706</v>
      </c>
      <c r="C168" s="26">
        <v>2028</v>
      </c>
      <c r="D168" s="26">
        <v>1678</v>
      </c>
      <c r="E168" s="27" t="s">
        <v>396</v>
      </c>
      <c r="F168" s="26">
        <v>57060</v>
      </c>
      <c r="G168" s="46" t="s">
        <v>562</v>
      </c>
      <c r="H168" s="26">
        <v>6258</v>
      </c>
      <c r="I168" s="26">
        <v>3017</v>
      </c>
      <c r="J168" s="26">
        <v>3241</v>
      </c>
      <c r="K168" s="27" t="s">
        <v>599</v>
      </c>
      <c r="L168" s="26">
        <v>53743</v>
      </c>
      <c r="M168" s="27" t="s">
        <v>600</v>
      </c>
    </row>
    <row r="169" spans="1:13" s="22" customFormat="1" ht="21" customHeight="1">
      <c r="A169" s="43" t="s">
        <v>90</v>
      </c>
      <c r="B169" s="26">
        <v>3959</v>
      </c>
      <c r="C169" s="26">
        <v>2061</v>
      </c>
      <c r="D169" s="26">
        <v>1898</v>
      </c>
      <c r="E169" s="27" t="s">
        <v>563</v>
      </c>
      <c r="F169" s="26">
        <v>53354</v>
      </c>
      <c r="G169" s="46" t="s">
        <v>564</v>
      </c>
      <c r="H169" s="26">
        <v>6460</v>
      </c>
      <c r="I169" s="26">
        <v>3040</v>
      </c>
      <c r="J169" s="26">
        <v>3420</v>
      </c>
      <c r="K169" s="27" t="s">
        <v>601</v>
      </c>
      <c r="L169" s="26">
        <v>47485</v>
      </c>
      <c r="M169" s="27" t="s">
        <v>602</v>
      </c>
    </row>
    <row r="170" spans="1:13" s="22" customFormat="1" ht="21" customHeight="1">
      <c r="A170" s="43" t="s">
        <v>91</v>
      </c>
      <c r="B170" s="26">
        <v>3956</v>
      </c>
      <c r="C170" s="26">
        <v>2021</v>
      </c>
      <c r="D170" s="26">
        <v>1935</v>
      </c>
      <c r="E170" s="27" t="s">
        <v>242</v>
      </c>
      <c r="F170" s="26">
        <v>49395</v>
      </c>
      <c r="G170" s="46" t="s">
        <v>565</v>
      </c>
      <c r="H170" s="26">
        <v>6450</v>
      </c>
      <c r="I170" s="26">
        <v>2952</v>
      </c>
      <c r="J170" s="26">
        <v>3498</v>
      </c>
      <c r="K170" s="27" t="s">
        <v>603</v>
      </c>
      <c r="L170" s="26">
        <v>41025</v>
      </c>
      <c r="M170" s="27" t="s">
        <v>604</v>
      </c>
    </row>
    <row r="171" spans="1:13" s="22" customFormat="1" ht="21" customHeight="1">
      <c r="A171" s="43" t="s">
        <v>122</v>
      </c>
      <c r="B171" s="26">
        <v>4128</v>
      </c>
      <c r="C171" s="26">
        <v>1993</v>
      </c>
      <c r="D171" s="26">
        <v>2135</v>
      </c>
      <c r="E171" s="27" t="s">
        <v>376</v>
      </c>
      <c r="F171" s="26">
        <v>45439</v>
      </c>
      <c r="G171" s="46" t="s">
        <v>566</v>
      </c>
      <c r="H171" s="26">
        <v>6309</v>
      </c>
      <c r="I171" s="26">
        <v>2882</v>
      </c>
      <c r="J171" s="26">
        <v>3427</v>
      </c>
      <c r="K171" s="27" t="s">
        <v>284</v>
      </c>
      <c r="L171" s="26">
        <v>34575</v>
      </c>
      <c r="M171" s="27" t="s">
        <v>605</v>
      </c>
    </row>
    <row r="172" spans="1:13" s="22" customFormat="1" ht="21" customHeight="1">
      <c r="A172" s="43" t="s">
        <v>93</v>
      </c>
      <c r="B172" s="26">
        <v>4173</v>
      </c>
      <c r="C172" s="26">
        <v>1985</v>
      </c>
      <c r="D172" s="26">
        <v>2188</v>
      </c>
      <c r="E172" s="27" t="s">
        <v>380</v>
      </c>
      <c r="F172" s="26">
        <v>41311</v>
      </c>
      <c r="G172" s="46" t="s">
        <v>567</v>
      </c>
      <c r="H172" s="26">
        <v>6057</v>
      </c>
      <c r="I172" s="26">
        <v>2777</v>
      </c>
      <c r="J172" s="26">
        <v>3280</v>
      </c>
      <c r="K172" s="27" t="s">
        <v>606</v>
      </c>
      <c r="L172" s="26">
        <v>28266</v>
      </c>
      <c r="M172" s="27" t="s">
        <v>607</v>
      </c>
    </row>
    <row r="173" spans="1:13" s="23" customFormat="1" ht="21" customHeight="1">
      <c r="A173" s="43" t="s">
        <v>94</v>
      </c>
      <c r="B173" s="26">
        <v>4224</v>
      </c>
      <c r="C173" s="26">
        <v>1915</v>
      </c>
      <c r="D173" s="26">
        <v>2309</v>
      </c>
      <c r="E173" s="27" t="s">
        <v>374</v>
      </c>
      <c r="F173" s="26">
        <v>37138</v>
      </c>
      <c r="G173" s="46" t="s">
        <v>568</v>
      </c>
      <c r="H173" s="26">
        <v>5163</v>
      </c>
      <c r="I173" s="26">
        <v>2455</v>
      </c>
      <c r="J173" s="26">
        <v>2708</v>
      </c>
      <c r="K173" s="27" t="s">
        <v>608</v>
      </c>
      <c r="L173" s="26">
        <v>22209</v>
      </c>
      <c r="M173" s="27" t="s">
        <v>609</v>
      </c>
    </row>
    <row r="174" spans="1:13" s="23" customFormat="1" ht="21" customHeight="1">
      <c r="A174" s="43" t="s">
        <v>95</v>
      </c>
      <c r="B174" s="26">
        <v>4166</v>
      </c>
      <c r="C174" s="26">
        <v>1863</v>
      </c>
      <c r="D174" s="26">
        <v>2303</v>
      </c>
      <c r="E174" s="27" t="s">
        <v>378</v>
      </c>
      <c r="F174" s="26">
        <v>32914</v>
      </c>
      <c r="G174" s="46" t="s">
        <v>569</v>
      </c>
      <c r="H174" s="26">
        <v>4530</v>
      </c>
      <c r="I174" s="26">
        <v>2160</v>
      </c>
      <c r="J174" s="26">
        <v>2370</v>
      </c>
      <c r="K174" s="27" t="s">
        <v>610</v>
      </c>
      <c r="L174" s="26">
        <v>17046</v>
      </c>
      <c r="M174" s="27" t="s">
        <v>611</v>
      </c>
    </row>
    <row r="175" spans="1:13" s="23" customFormat="1" ht="21" customHeight="1">
      <c r="A175" s="43" t="s">
        <v>96</v>
      </c>
      <c r="B175" s="26">
        <v>4259</v>
      </c>
      <c r="C175" s="26">
        <v>1857</v>
      </c>
      <c r="D175" s="26">
        <v>2402</v>
      </c>
      <c r="E175" s="27" t="s">
        <v>355</v>
      </c>
      <c r="F175" s="26">
        <v>28748</v>
      </c>
      <c r="G175" s="46" t="s">
        <v>570</v>
      </c>
      <c r="H175" s="26">
        <v>3780</v>
      </c>
      <c r="I175" s="26">
        <v>1991</v>
      </c>
      <c r="J175" s="26">
        <v>1789</v>
      </c>
      <c r="K175" s="27" t="s">
        <v>612</v>
      </c>
      <c r="L175" s="26">
        <v>12516</v>
      </c>
      <c r="M175" s="27" t="s">
        <v>613</v>
      </c>
    </row>
    <row r="176" spans="1:13" s="23" customFormat="1" ht="21" customHeight="1">
      <c r="A176" s="43" t="s">
        <v>97</v>
      </c>
      <c r="B176" s="26">
        <v>4392</v>
      </c>
      <c r="C176" s="26">
        <v>1989</v>
      </c>
      <c r="D176" s="26">
        <v>2403</v>
      </c>
      <c r="E176" s="27" t="s">
        <v>571</v>
      </c>
      <c r="F176" s="26">
        <v>24489</v>
      </c>
      <c r="G176" s="46" t="s">
        <v>572</v>
      </c>
      <c r="H176" s="26">
        <v>3037</v>
      </c>
      <c r="I176" s="26">
        <v>1594</v>
      </c>
      <c r="J176" s="26">
        <v>1443</v>
      </c>
      <c r="K176" s="27" t="s">
        <v>614</v>
      </c>
      <c r="L176" s="26">
        <v>8736</v>
      </c>
      <c r="M176" s="27" t="s">
        <v>615</v>
      </c>
    </row>
    <row r="177" spans="1:13" s="23" customFormat="1" ht="21" customHeight="1">
      <c r="A177" s="43" t="s">
        <v>98</v>
      </c>
      <c r="B177" s="26">
        <v>4305</v>
      </c>
      <c r="C177" s="26">
        <v>1914</v>
      </c>
      <c r="D177" s="26">
        <v>2391</v>
      </c>
      <c r="E177" s="27" t="s">
        <v>383</v>
      </c>
      <c r="F177" s="26">
        <v>20097</v>
      </c>
      <c r="G177" s="46" t="s">
        <v>573</v>
      </c>
      <c r="H177" s="26">
        <v>2331</v>
      </c>
      <c r="I177" s="26">
        <v>1340</v>
      </c>
      <c r="J177" s="26">
        <v>991</v>
      </c>
      <c r="K177" s="27" t="s">
        <v>616</v>
      </c>
      <c r="L177" s="26">
        <v>5699</v>
      </c>
      <c r="M177" s="27" t="s">
        <v>617</v>
      </c>
    </row>
    <row r="178" spans="1:13" s="23" customFormat="1" ht="21" customHeight="1">
      <c r="A178" s="43" t="s">
        <v>99</v>
      </c>
      <c r="B178" s="26">
        <v>4166</v>
      </c>
      <c r="C178" s="26">
        <v>1869</v>
      </c>
      <c r="D178" s="26">
        <v>2297</v>
      </c>
      <c r="E178" s="27" t="s">
        <v>378</v>
      </c>
      <c r="F178" s="26">
        <v>15792</v>
      </c>
      <c r="G178" s="46" t="s">
        <v>574</v>
      </c>
      <c r="H178" s="26">
        <v>1661</v>
      </c>
      <c r="I178" s="26">
        <v>1019</v>
      </c>
      <c r="J178" s="26">
        <v>642</v>
      </c>
      <c r="K178" s="27" t="s">
        <v>459</v>
      </c>
      <c r="L178" s="26">
        <v>3368</v>
      </c>
      <c r="M178" s="27" t="s">
        <v>618</v>
      </c>
    </row>
    <row r="179" spans="1:13" s="23" customFormat="1" ht="21" customHeight="1">
      <c r="A179" s="43" t="s">
        <v>100</v>
      </c>
      <c r="B179" s="26">
        <v>3893</v>
      </c>
      <c r="C179" s="26">
        <v>1772</v>
      </c>
      <c r="D179" s="26">
        <v>2121</v>
      </c>
      <c r="E179" s="27" t="s">
        <v>473</v>
      </c>
      <c r="F179" s="26">
        <v>11626</v>
      </c>
      <c r="G179" s="46" t="s">
        <v>575</v>
      </c>
      <c r="H179" s="26">
        <v>773</v>
      </c>
      <c r="I179" s="26">
        <v>503</v>
      </c>
      <c r="J179" s="26">
        <v>270</v>
      </c>
      <c r="K179" s="27" t="s">
        <v>619</v>
      </c>
      <c r="L179" s="26">
        <v>1707</v>
      </c>
      <c r="M179" s="27" t="s">
        <v>620</v>
      </c>
    </row>
    <row r="180" spans="1:13" s="23" customFormat="1" ht="21" customHeight="1">
      <c r="A180" s="43" t="s">
        <v>101</v>
      </c>
      <c r="B180" s="26">
        <v>3608</v>
      </c>
      <c r="C180" s="26">
        <v>1848</v>
      </c>
      <c r="D180" s="26">
        <v>1760</v>
      </c>
      <c r="E180" s="27" t="s">
        <v>576</v>
      </c>
      <c r="F180" s="26">
        <v>7733</v>
      </c>
      <c r="G180" s="46" t="s">
        <v>577</v>
      </c>
      <c r="H180" s="26">
        <v>330</v>
      </c>
      <c r="I180" s="26">
        <v>203</v>
      </c>
      <c r="J180" s="26">
        <v>127</v>
      </c>
      <c r="K180" s="27" t="s">
        <v>357</v>
      </c>
      <c r="L180" s="26">
        <v>934</v>
      </c>
      <c r="M180" s="27" t="s">
        <v>621</v>
      </c>
    </row>
    <row r="181" spans="1:13" s="23" customFormat="1" ht="21" customHeight="1">
      <c r="A181" s="43" t="s">
        <v>102</v>
      </c>
      <c r="B181" s="26">
        <v>2191</v>
      </c>
      <c r="C181" s="26">
        <v>1231</v>
      </c>
      <c r="D181" s="26">
        <v>960</v>
      </c>
      <c r="E181" s="27" t="s">
        <v>200</v>
      </c>
      <c r="F181" s="26">
        <v>4125</v>
      </c>
      <c r="G181" s="46" t="s">
        <v>376</v>
      </c>
      <c r="H181" s="26">
        <v>291</v>
      </c>
      <c r="I181" s="26">
        <v>184</v>
      </c>
      <c r="J181" s="26">
        <v>107</v>
      </c>
      <c r="K181" s="27" t="s">
        <v>622</v>
      </c>
      <c r="L181" s="26">
        <v>604</v>
      </c>
      <c r="M181" s="27" t="s">
        <v>623</v>
      </c>
    </row>
    <row r="182" spans="1:13" s="23" customFormat="1" ht="21" customHeight="1">
      <c r="A182" s="43" t="s">
        <v>103</v>
      </c>
      <c r="B182" s="26">
        <v>943</v>
      </c>
      <c r="C182" s="26">
        <v>572</v>
      </c>
      <c r="D182" s="26">
        <v>371</v>
      </c>
      <c r="E182" s="27" t="s">
        <v>578</v>
      </c>
      <c r="F182" s="26">
        <v>1934</v>
      </c>
      <c r="G182" s="46" t="s">
        <v>579</v>
      </c>
      <c r="H182" s="26">
        <v>231</v>
      </c>
      <c r="I182" s="26">
        <v>165</v>
      </c>
      <c r="J182" s="26">
        <v>66</v>
      </c>
      <c r="K182" s="27" t="s">
        <v>457</v>
      </c>
      <c r="L182" s="26">
        <v>313</v>
      </c>
      <c r="M182" s="27" t="s">
        <v>624</v>
      </c>
    </row>
    <row r="183" spans="1:13" s="23" customFormat="1" ht="21" customHeight="1">
      <c r="A183" s="43" t="s">
        <v>104</v>
      </c>
      <c r="B183" s="26">
        <v>368</v>
      </c>
      <c r="C183" s="26">
        <v>231</v>
      </c>
      <c r="D183" s="26">
        <v>137</v>
      </c>
      <c r="E183" s="27" t="s">
        <v>580</v>
      </c>
      <c r="F183" s="26">
        <v>991</v>
      </c>
      <c r="G183" s="46" t="s">
        <v>581</v>
      </c>
      <c r="H183" s="26">
        <v>64</v>
      </c>
      <c r="I183" s="26">
        <v>50</v>
      </c>
      <c r="J183" s="26">
        <v>14</v>
      </c>
      <c r="K183" s="27" t="s">
        <v>456</v>
      </c>
      <c r="L183" s="26">
        <v>82</v>
      </c>
      <c r="M183" s="27" t="s">
        <v>262</v>
      </c>
    </row>
    <row r="184" spans="1:13" s="23" customFormat="1" ht="21" customHeight="1">
      <c r="A184" s="43" t="s">
        <v>105</v>
      </c>
      <c r="B184" s="26">
        <v>322</v>
      </c>
      <c r="C184" s="26">
        <v>199</v>
      </c>
      <c r="D184" s="26">
        <v>123</v>
      </c>
      <c r="E184" s="27" t="s">
        <v>506</v>
      </c>
      <c r="F184" s="26">
        <v>623</v>
      </c>
      <c r="G184" s="46" t="s">
        <v>582</v>
      </c>
      <c r="H184" s="26">
        <v>14</v>
      </c>
      <c r="I184" s="26">
        <v>12</v>
      </c>
      <c r="J184" s="26">
        <v>2</v>
      </c>
      <c r="K184" s="27" t="s">
        <v>210</v>
      </c>
      <c r="L184" s="26">
        <v>18</v>
      </c>
      <c r="M184" s="27" t="s">
        <v>210</v>
      </c>
    </row>
    <row r="185" spans="1:13" s="23" customFormat="1" ht="21" customHeight="1">
      <c r="A185" s="43" t="s">
        <v>106</v>
      </c>
      <c r="B185" s="26">
        <v>241</v>
      </c>
      <c r="C185" s="26">
        <v>166</v>
      </c>
      <c r="D185" s="26">
        <v>75</v>
      </c>
      <c r="E185" s="27" t="s">
        <v>203</v>
      </c>
      <c r="F185" s="26">
        <v>301</v>
      </c>
      <c r="G185" s="46" t="s">
        <v>583</v>
      </c>
      <c r="H185" s="26">
        <v>3</v>
      </c>
      <c r="I185" s="26">
        <v>3</v>
      </c>
      <c r="J185" s="48">
        <v>0</v>
      </c>
      <c r="K185" s="27" t="s">
        <v>211</v>
      </c>
      <c r="L185" s="26">
        <v>4</v>
      </c>
      <c r="M185" s="27" t="s">
        <v>211</v>
      </c>
    </row>
    <row r="186" spans="1:13" s="23" customFormat="1" ht="21" customHeight="1">
      <c r="A186" s="43" t="s">
        <v>107</v>
      </c>
      <c r="B186" s="26">
        <v>60</v>
      </c>
      <c r="C186" s="26">
        <v>37</v>
      </c>
      <c r="D186" s="26">
        <v>23</v>
      </c>
      <c r="E186" s="27" t="s">
        <v>311</v>
      </c>
      <c r="F186" s="26">
        <v>60</v>
      </c>
      <c r="G186" s="46" t="s">
        <v>311</v>
      </c>
      <c r="H186" s="26">
        <v>1</v>
      </c>
      <c r="I186" s="48">
        <v>0</v>
      </c>
      <c r="J186" s="26">
        <v>1</v>
      </c>
      <c r="K186" s="27" t="s">
        <v>211</v>
      </c>
      <c r="L186" s="26">
        <v>1</v>
      </c>
      <c r="M186" s="27" t="s">
        <v>211</v>
      </c>
    </row>
    <row r="187" spans="1:13" s="23" customFormat="1" ht="21" customHeight="1">
      <c r="A187" s="44" t="s">
        <v>108</v>
      </c>
      <c r="B187" s="50">
        <v>0</v>
      </c>
      <c r="C187" s="50">
        <v>0</v>
      </c>
      <c r="D187" s="50">
        <v>0</v>
      </c>
      <c r="E187" s="50">
        <v>0</v>
      </c>
      <c r="F187" s="50">
        <v>0</v>
      </c>
      <c r="G187" s="51">
        <v>0</v>
      </c>
      <c r="H187" s="50">
        <v>0</v>
      </c>
      <c r="I187" s="50">
        <v>0</v>
      </c>
      <c r="J187" s="50">
        <v>0</v>
      </c>
      <c r="K187" s="50">
        <v>0</v>
      </c>
      <c r="L187" s="50">
        <v>0</v>
      </c>
      <c r="M187" s="50">
        <v>0</v>
      </c>
    </row>
    <row r="188" spans="1:13" s="23" customFormat="1" ht="14.25" customHeight="1">
      <c r="A188" s="24" t="s">
        <v>124</v>
      </c>
      <c r="B188" s="29"/>
      <c r="C188" s="29"/>
      <c r="D188" s="29"/>
      <c r="E188" s="29"/>
      <c r="F188" s="29"/>
      <c r="G188" s="29"/>
      <c r="H188"/>
      <c r="I188"/>
      <c r="J188"/>
      <c r="K188"/>
      <c r="L188"/>
      <c r="M188"/>
    </row>
    <row r="189" spans="8:13" s="23" customFormat="1" ht="14.25" customHeight="1">
      <c r="H189"/>
      <c r="I189"/>
      <c r="J189"/>
      <c r="K189"/>
      <c r="L189"/>
      <c r="M189"/>
    </row>
    <row r="190" spans="8:13" s="23" customFormat="1" ht="14.25" customHeight="1">
      <c r="H190"/>
      <c r="I190"/>
      <c r="J190"/>
      <c r="K190"/>
      <c r="L190"/>
      <c r="M190"/>
    </row>
    <row r="191" spans="1:13" s="23" customFormat="1" ht="33.75" customHeight="1">
      <c r="A191" s="99" t="s">
        <v>1344</v>
      </c>
      <c r="B191" s="100"/>
      <c r="C191" s="100"/>
      <c r="D191" s="100"/>
      <c r="E191" s="100"/>
      <c r="F191" s="100"/>
      <c r="G191" s="100"/>
      <c r="H191" s="100"/>
      <c r="I191" s="100"/>
      <c r="J191" s="100"/>
      <c r="K191" s="100"/>
      <c r="L191" s="100"/>
      <c r="M191" s="100"/>
    </row>
    <row r="192" spans="1:13" s="23" customFormat="1" ht="16.5" customHeight="1">
      <c r="A192" s="86" t="s">
        <v>109</v>
      </c>
      <c r="B192" s="88" t="s">
        <v>133</v>
      </c>
      <c r="C192" s="88"/>
      <c r="D192" s="88"/>
      <c r="E192" s="88"/>
      <c r="F192" s="88"/>
      <c r="G192" s="88"/>
      <c r="H192" s="88" t="s">
        <v>134</v>
      </c>
      <c r="I192" s="88"/>
      <c r="J192" s="88"/>
      <c r="K192" s="88"/>
      <c r="L192" s="88"/>
      <c r="M192" s="89"/>
    </row>
    <row r="193" spans="1:13" s="23" customFormat="1" ht="16.5" customHeight="1">
      <c r="A193" s="86"/>
      <c r="B193" s="90" t="s">
        <v>113</v>
      </c>
      <c r="C193" s="97"/>
      <c r="D193" s="98"/>
      <c r="E193" s="92" t="s">
        <v>114</v>
      </c>
      <c r="F193" s="93" t="s">
        <v>115</v>
      </c>
      <c r="G193" s="92" t="s">
        <v>116</v>
      </c>
      <c r="H193" s="90" t="s">
        <v>113</v>
      </c>
      <c r="I193" s="97"/>
      <c r="J193" s="98"/>
      <c r="K193" s="92" t="s">
        <v>114</v>
      </c>
      <c r="L193" s="93" t="s">
        <v>115</v>
      </c>
      <c r="M193" s="95" t="s">
        <v>116</v>
      </c>
    </row>
    <row r="194" spans="1:13" s="23" customFormat="1" ht="14.25" customHeight="1">
      <c r="A194" s="86"/>
      <c r="B194" s="91"/>
      <c r="C194" s="37" t="s">
        <v>119</v>
      </c>
      <c r="D194" s="37" t="s">
        <v>120</v>
      </c>
      <c r="E194" s="91"/>
      <c r="F194" s="91"/>
      <c r="G194" s="91"/>
      <c r="H194" s="91"/>
      <c r="I194" s="37" t="s">
        <v>119</v>
      </c>
      <c r="J194" s="37" t="s">
        <v>120</v>
      </c>
      <c r="K194" s="91"/>
      <c r="L194" s="91"/>
      <c r="M194" s="96"/>
    </row>
    <row r="195" spans="1:13" s="23" customFormat="1" ht="14.25" customHeight="1">
      <c r="A195" s="42" t="s">
        <v>63</v>
      </c>
      <c r="B195" s="38">
        <v>1271</v>
      </c>
      <c r="C195" s="38">
        <v>628</v>
      </c>
      <c r="D195" s="38">
        <v>643</v>
      </c>
      <c r="E195" s="39" t="s">
        <v>581</v>
      </c>
      <c r="F195" s="38">
        <v>129907</v>
      </c>
      <c r="G195" s="45" t="s">
        <v>155</v>
      </c>
      <c r="H195" s="38">
        <v>368</v>
      </c>
      <c r="I195" s="38">
        <v>148</v>
      </c>
      <c r="J195" s="38">
        <v>220</v>
      </c>
      <c r="K195" s="39" t="s">
        <v>412</v>
      </c>
      <c r="L195" s="38">
        <v>112749</v>
      </c>
      <c r="M195" s="39" t="s">
        <v>155</v>
      </c>
    </row>
    <row r="196" spans="1:13" s="23" customFormat="1" ht="14.25" customHeight="1">
      <c r="A196" s="43" t="s">
        <v>64</v>
      </c>
      <c r="B196" s="26">
        <v>2225</v>
      </c>
      <c r="C196" s="26">
        <v>1131</v>
      </c>
      <c r="D196" s="26">
        <v>1094</v>
      </c>
      <c r="E196" s="27" t="s">
        <v>625</v>
      </c>
      <c r="F196" s="26">
        <v>128636</v>
      </c>
      <c r="G196" s="46" t="s">
        <v>626</v>
      </c>
      <c r="H196" s="26">
        <v>818</v>
      </c>
      <c r="I196" s="26">
        <v>374</v>
      </c>
      <c r="J196" s="26">
        <v>444</v>
      </c>
      <c r="K196" s="27" t="s">
        <v>685</v>
      </c>
      <c r="L196" s="26">
        <v>112381</v>
      </c>
      <c r="M196" s="27" t="s">
        <v>686</v>
      </c>
    </row>
    <row r="197" spans="1:13" s="23" customFormat="1" ht="14.25" customHeight="1">
      <c r="A197" s="43" t="s">
        <v>65</v>
      </c>
      <c r="B197" s="26">
        <v>3172</v>
      </c>
      <c r="C197" s="26">
        <v>1803</v>
      </c>
      <c r="D197" s="26">
        <v>1369</v>
      </c>
      <c r="E197" s="27" t="s">
        <v>298</v>
      </c>
      <c r="F197" s="26">
        <v>126411</v>
      </c>
      <c r="G197" s="46" t="s">
        <v>365</v>
      </c>
      <c r="H197" s="26">
        <v>1520</v>
      </c>
      <c r="I197" s="26">
        <v>704</v>
      </c>
      <c r="J197" s="26">
        <v>816</v>
      </c>
      <c r="K197" s="27" t="s">
        <v>687</v>
      </c>
      <c r="L197" s="26">
        <v>111563</v>
      </c>
      <c r="M197" s="27" t="s">
        <v>688</v>
      </c>
    </row>
    <row r="198" spans="1:13" s="23" customFormat="1" ht="14.25" customHeight="1">
      <c r="A198" s="43" t="s">
        <v>66</v>
      </c>
      <c r="B198" s="26">
        <v>3708</v>
      </c>
      <c r="C198" s="26">
        <v>2094</v>
      </c>
      <c r="D198" s="26">
        <v>1614</v>
      </c>
      <c r="E198" s="27" t="s">
        <v>627</v>
      </c>
      <c r="F198" s="26">
        <v>123239</v>
      </c>
      <c r="G198" s="46" t="s">
        <v>628</v>
      </c>
      <c r="H198" s="26">
        <v>2167</v>
      </c>
      <c r="I198" s="26">
        <v>1007</v>
      </c>
      <c r="J198" s="26">
        <v>1160</v>
      </c>
      <c r="K198" s="27" t="s">
        <v>408</v>
      </c>
      <c r="L198" s="26">
        <v>110043</v>
      </c>
      <c r="M198" s="27" t="s">
        <v>689</v>
      </c>
    </row>
    <row r="199" spans="1:13" s="23" customFormat="1" ht="14.25" customHeight="1">
      <c r="A199" s="43" t="s">
        <v>67</v>
      </c>
      <c r="B199" s="26">
        <v>4185</v>
      </c>
      <c r="C199" s="26">
        <v>2463</v>
      </c>
      <c r="D199" s="26">
        <v>1722</v>
      </c>
      <c r="E199" s="27" t="s">
        <v>294</v>
      </c>
      <c r="F199" s="26">
        <v>119531</v>
      </c>
      <c r="G199" s="46" t="s">
        <v>629</v>
      </c>
      <c r="H199" s="26">
        <v>2788</v>
      </c>
      <c r="I199" s="26">
        <v>1255</v>
      </c>
      <c r="J199" s="26">
        <v>1533</v>
      </c>
      <c r="K199" s="27" t="s">
        <v>690</v>
      </c>
      <c r="L199" s="26">
        <v>107876</v>
      </c>
      <c r="M199" s="27" t="s">
        <v>691</v>
      </c>
    </row>
    <row r="200" spans="1:13" s="23" customFormat="1" ht="14.25" customHeight="1">
      <c r="A200" s="43" t="s">
        <v>68</v>
      </c>
      <c r="B200" s="26">
        <v>4268</v>
      </c>
      <c r="C200" s="26">
        <v>2430</v>
      </c>
      <c r="D200" s="26">
        <v>1838</v>
      </c>
      <c r="E200" s="27" t="s">
        <v>630</v>
      </c>
      <c r="F200" s="26">
        <v>115346</v>
      </c>
      <c r="G200" s="46" t="s">
        <v>631</v>
      </c>
      <c r="H200" s="26">
        <v>3507</v>
      </c>
      <c r="I200" s="26">
        <v>1596</v>
      </c>
      <c r="J200" s="26">
        <v>1911</v>
      </c>
      <c r="K200" s="27" t="s">
        <v>462</v>
      </c>
      <c r="L200" s="26">
        <v>105088</v>
      </c>
      <c r="M200" s="27" t="s">
        <v>692</v>
      </c>
    </row>
    <row r="201" spans="1:13" s="23" customFormat="1" ht="14.25" customHeight="1">
      <c r="A201" s="43" t="s">
        <v>69</v>
      </c>
      <c r="B201" s="26">
        <v>4401</v>
      </c>
      <c r="C201" s="26">
        <v>2368</v>
      </c>
      <c r="D201" s="26">
        <v>2033</v>
      </c>
      <c r="E201" s="27" t="s">
        <v>632</v>
      </c>
      <c r="F201" s="26">
        <v>111078</v>
      </c>
      <c r="G201" s="46" t="s">
        <v>633</v>
      </c>
      <c r="H201" s="26">
        <v>3880</v>
      </c>
      <c r="I201" s="26">
        <v>1739</v>
      </c>
      <c r="J201" s="26">
        <v>2141</v>
      </c>
      <c r="K201" s="27" t="s">
        <v>635</v>
      </c>
      <c r="L201" s="26">
        <v>101581</v>
      </c>
      <c r="M201" s="27" t="s">
        <v>693</v>
      </c>
    </row>
    <row r="202" spans="1:13" s="23" customFormat="1" ht="14.25" customHeight="1">
      <c r="A202" s="43" t="s">
        <v>70</v>
      </c>
      <c r="B202" s="26">
        <v>4549</v>
      </c>
      <c r="C202" s="26">
        <v>2444</v>
      </c>
      <c r="D202" s="26">
        <v>2105</v>
      </c>
      <c r="E202" s="27" t="s">
        <v>198</v>
      </c>
      <c r="F202" s="26">
        <v>106677</v>
      </c>
      <c r="G202" s="46" t="s">
        <v>634</v>
      </c>
      <c r="H202" s="26">
        <v>4189</v>
      </c>
      <c r="I202" s="26">
        <v>1896</v>
      </c>
      <c r="J202" s="26">
        <v>2293</v>
      </c>
      <c r="K202" s="27" t="s">
        <v>694</v>
      </c>
      <c r="L202" s="26">
        <v>97701</v>
      </c>
      <c r="M202" s="27" t="s">
        <v>695</v>
      </c>
    </row>
    <row r="203" spans="1:13" s="23" customFormat="1" ht="14.25" customHeight="1">
      <c r="A203" s="43" t="s">
        <v>71</v>
      </c>
      <c r="B203" s="26">
        <v>4474</v>
      </c>
      <c r="C203" s="26">
        <v>2335</v>
      </c>
      <c r="D203" s="26">
        <v>2139</v>
      </c>
      <c r="E203" s="27" t="s">
        <v>635</v>
      </c>
      <c r="F203" s="26">
        <v>102128</v>
      </c>
      <c r="G203" s="46" t="s">
        <v>636</v>
      </c>
      <c r="H203" s="26">
        <v>4556</v>
      </c>
      <c r="I203" s="26">
        <v>2075</v>
      </c>
      <c r="J203" s="26">
        <v>2481</v>
      </c>
      <c r="K203" s="27" t="s">
        <v>696</v>
      </c>
      <c r="L203" s="26">
        <v>93512</v>
      </c>
      <c r="M203" s="27" t="s">
        <v>697</v>
      </c>
    </row>
    <row r="204" spans="1:13" s="23" customFormat="1" ht="14.25" customHeight="1">
      <c r="A204" s="43" t="s">
        <v>72</v>
      </c>
      <c r="B204" s="26">
        <v>4507</v>
      </c>
      <c r="C204" s="26">
        <v>2285</v>
      </c>
      <c r="D204" s="26">
        <v>2222</v>
      </c>
      <c r="E204" s="27" t="s">
        <v>637</v>
      </c>
      <c r="F204" s="26">
        <v>97654</v>
      </c>
      <c r="G204" s="46" t="s">
        <v>638</v>
      </c>
      <c r="H204" s="26">
        <v>4886</v>
      </c>
      <c r="I204" s="26">
        <v>2221</v>
      </c>
      <c r="J204" s="26">
        <v>2665</v>
      </c>
      <c r="K204" s="27" t="s">
        <v>571</v>
      </c>
      <c r="L204" s="26">
        <v>88956</v>
      </c>
      <c r="M204" s="27" t="s">
        <v>698</v>
      </c>
    </row>
    <row r="205" spans="1:13" s="23" customFormat="1" ht="14.25" customHeight="1">
      <c r="A205" s="43" t="s">
        <v>73</v>
      </c>
      <c r="B205" s="26">
        <v>4563</v>
      </c>
      <c r="C205" s="26">
        <v>2280</v>
      </c>
      <c r="D205" s="26">
        <v>2283</v>
      </c>
      <c r="E205" s="27" t="s">
        <v>400</v>
      </c>
      <c r="F205" s="26">
        <v>93147</v>
      </c>
      <c r="G205" s="46" t="s">
        <v>639</v>
      </c>
      <c r="H205" s="26">
        <v>4985</v>
      </c>
      <c r="I205" s="26">
        <v>2226</v>
      </c>
      <c r="J205" s="26">
        <v>2759</v>
      </c>
      <c r="K205" s="27" t="s">
        <v>495</v>
      </c>
      <c r="L205" s="26">
        <v>84070</v>
      </c>
      <c r="M205" s="27" t="s">
        <v>699</v>
      </c>
    </row>
    <row r="206" spans="1:13" s="23" customFormat="1" ht="14.25" customHeight="1">
      <c r="A206" s="43" t="s">
        <v>74</v>
      </c>
      <c r="B206" s="26">
        <v>4537</v>
      </c>
      <c r="C206" s="26">
        <v>2229</v>
      </c>
      <c r="D206" s="26">
        <v>2308</v>
      </c>
      <c r="E206" s="27" t="s">
        <v>640</v>
      </c>
      <c r="F206" s="26">
        <v>88584</v>
      </c>
      <c r="G206" s="46" t="s">
        <v>641</v>
      </c>
      <c r="H206" s="26">
        <v>5053</v>
      </c>
      <c r="I206" s="26">
        <v>2268</v>
      </c>
      <c r="J206" s="26">
        <v>2785</v>
      </c>
      <c r="K206" s="27" t="s">
        <v>700</v>
      </c>
      <c r="L206" s="26">
        <v>79085</v>
      </c>
      <c r="M206" s="27" t="s">
        <v>701</v>
      </c>
    </row>
    <row r="207" spans="1:13" s="23" customFormat="1" ht="14.25" customHeight="1">
      <c r="A207" s="43" t="s">
        <v>75</v>
      </c>
      <c r="B207" s="26">
        <v>4399</v>
      </c>
      <c r="C207" s="26">
        <v>2176</v>
      </c>
      <c r="D207" s="26">
        <v>2223</v>
      </c>
      <c r="E207" s="27" t="s">
        <v>632</v>
      </c>
      <c r="F207" s="26">
        <v>84047</v>
      </c>
      <c r="G207" s="46" t="s">
        <v>642</v>
      </c>
      <c r="H207" s="26">
        <v>5103</v>
      </c>
      <c r="I207" s="26">
        <v>2298</v>
      </c>
      <c r="J207" s="26">
        <v>2805</v>
      </c>
      <c r="K207" s="27" t="s">
        <v>478</v>
      </c>
      <c r="L207" s="26">
        <v>74032</v>
      </c>
      <c r="M207" s="27" t="s">
        <v>702</v>
      </c>
    </row>
    <row r="208" spans="1:13" s="23" customFormat="1" ht="14.25" customHeight="1">
      <c r="A208" s="43" t="s">
        <v>76</v>
      </c>
      <c r="B208" s="26">
        <v>4521</v>
      </c>
      <c r="C208" s="26">
        <v>2209</v>
      </c>
      <c r="D208" s="26">
        <v>2312</v>
      </c>
      <c r="E208" s="27" t="s">
        <v>244</v>
      </c>
      <c r="F208" s="26">
        <v>79648</v>
      </c>
      <c r="G208" s="46" t="s">
        <v>643</v>
      </c>
      <c r="H208" s="26">
        <v>4995</v>
      </c>
      <c r="I208" s="26">
        <v>2249</v>
      </c>
      <c r="J208" s="26">
        <v>2746</v>
      </c>
      <c r="K208" s="27" t="s">
        <v>703</v>
      </c>
      <c r="L208" s="26">
        <v>68929</v>
      </c>
      <c r="M208" s="27" t="s">
        <v>704</v>
      </c>
    </row>
    <row r="209" spans="1:13" s="23" customFormat="1" ht="14.25" customHeight="1">
      <c r="A209" s="43" t="s">
        <v>77</v>
      </c>
      <c r="B209" s="26">
        <v>4663</v>
      </c>
      <c r="C209" s="26">
        <v>2273</v>
      </c>
      <c r="D209" s="26">
        <v>2390</v>
      </c>
      <c r="E209" s="27" t="s">
        <v>188</v>
      </c>
      <c r="F209" s="26">
        <v>75127</v>
      </c>
      <c r="G209" s="46" t="s">
        <v>644</v>
      </c>
      <c r="H209" s="26">
        <v>5098</v>
      </c>
      <c r="I209" s="26">
        <v>2353</v>
      </c>
      <c r="J209" s="26">
        <v>2745</v>
      </c>
      <c r="K209" s="27" t="s">
        <v>705</v>
      </c>
      <c r="L209" s="26">
        <v>63934</v>
      </c>
      <c r="M209" s="27" t="s">
        <v>706</v>
      </c>
    </row>
    <row r="210" spans="1:13" s="23" customFormat="1" ht="14.25" customHeight="1">
      <c r="A210" s="43" t="s">
        <v>78</v>
      </c>
      <c r="B210" s="26">
        <v>4646</v>
      </c>
      <c r="C210" s="26">
        <v>2204</v>
      </c>
      <c r="D210" s="26">
        <v>2442</v>
      </c>
      <c r="E210" s="27" t="s">
        <v>645</v>
      </c>
      <c r="F210" s="26">
        <v>70464</v>
      </c>
      <c r="G210" s="46" t="s">
        <v>646</v>
      </c>
      <c r="H210" s="26">
        <v>5041</v>
      </c>
      <c r="I210" s="26">
        <v>2341</v>
      </c>
      <c r="J210" s="26">
        <v>2700</v>
      </c>
      <c r="K210" s="27" t="s">
        <v>707</v>
      </c>
      <c r="L210" s="26">
        <v>58836</v>
      </c>
      <c r="M210" s="27" t="s">
        <v>708</v>
      </c>
    </row>
    <row r="211" spans="1:13" s="23" customFormat="1" ht="14.25" customHeight="1">
      <c r="A211" s="43" t="s">
        <v>79</v>
      </c>
      <c r="B211" s="26">
        <v>4625</v>
      </c>
      <c r="C211" s="26">
        <v>2200</v>
      </c>
      <c r="D211" s="26">
        <v>2425</v>
      </c>
      <c r="E211" s="27" t="s">
        <v>576</v>
      </c>
      <c r="F211" s="26">
        <v>65818</v>
      </c>
      <c r="G211" s="46" t="s">
        <v>647</v>
      </c>
      <c r="H211" s="26">
        <v>4946</v>
      </c>
      <c r="I211" s="26">
        <v>2355</v>
      </c>
      <c r="J211" s="26">
        <v>2591</v>
      </c>
      <c r="K211" s="27" t="s">
        <v>709</v>
      </c>
      <c r="L211" s="26">
        <v>53795</v>
      </c>
      <c r="M211" s="27" t="s">
        <v>710</v>
      </c>
    </row>
    <row r="212" spans="1:13" s="23" customFormat="1" ht="14.25" customHeight="1">
      <c r="A212" s="43" t="s">
        <v>80</v>
      </c>
      <c r="B212" s="26">
        <v>4443</v>
      </c>
      <c r="C212" s="26">
        <v>2076</v>
      </c>
      <c r="D212" s="26">
        <v>2367</v>
      </c>
      <c r="E212" s="27" t="s">
        <v>402</v>
      </c>
      <c r="F212" s="26">
        <v>61193</v>
      </c>
      <c r="G212" s="46" t="s">
        <v>648</v>
      </c>
      <c r="H212" s="26">
        <v>4948</v>
      </c>
      <c r="I212" s="26">
        <v>2409</v>
      </c>
      <c r="J212" s="26">
        <v>2539</v>
      </c>
      <c r="K212" s="27" t="s">
        <v>709</v>
      </c>
      <c r="L212" s="26">
        <v>48849</v>
      </c>
      <c r="M212" s="27" t="s">
        <v>711</v>
      </c>
    </row>
    <row r="213" spans="1:13" s="23" customFormat="1" ht="14.25" customHeight="1">
      <c r="A213" s="43" t="s">
        <v>81</v>
      </c>
      <c r="B213" s="26">
        <v>4494</v>
      </c>
      <c r="C213" s="26">
        <v>2144</v>
      </c>
      <c r="D213" s="26">
        <v>2350</v>
      </c>
      <c r="E213" s="27" t="s">
        <v>649</v>
      </c>
      <c r="F213" s="26">
        <v>56750</v>
      </c>
      <c r="G213" s="46" t="s">
        <v>650</v>
      </c>
      <c r="H213" s="26">
        <v>4671</v>
      </c>
      <c r="I213" s="26">
        <v>2342</v>
      </c>
      <c r="J213" s="26">
        <v>2329</v>
      </c>
      <c r="K213" s="27" t="s">
        <v>536</v>
      </c>
      <c r="L213" s="26">
        <v>43901</v>
      </c>
      <c r="M213" s="27" t="s">
        <v>712</v>
      </c>
    </row>
    <row r="214" spans="1:13" s="23" customFormat="1" ht="14.25" customHeight="1">
      <c r="A214" s="43" t="s">
        <v>82</v>
      </c>
      <c r="B214" s="26">
        <v>4432</v>
      </c>
      <c r="C214" s="26">
        <v>2185</v>
      </c>
      <c r="D214" s="26">
        <v>2247</v>
      </c>
      <c r="E214" s="27" t="s">
        <v>651</v>
      </c>
      <c r="F214" s="26">
        <v>52256</v>
      </c>
      <c r="G214" s="46" t="s">
        <v>652</v>
      </c>
      <c r="H214" s="26">
        <v>4509</v>
      </c>
      <c r="I214" s="26">
        <v>2238</v>
      </c>
      <c r="J214" s="26">
        <v>2271</v>
      </c>
      <c r="K214" s="27" t="s">
        <v>618</v>
      </c>
      <c r="L214" s="26">
        <v>39230</v>
      </c>
      <c r="M214" s="27" t="s">
        <v>713</v>
      </c>
    </row>
    <row r="215" spans="1:13" s="23" customFormat="1" ht="14.25" customHeight="1">
      <c r="A215" s="43" t="s">
        <v>83</v>
      </c>
      <c r="B215" s="26">
        <v>4351</v>
      </c>
      <c r="C215" s="26">
        <v>2027</v>
      </c>
      <c r="D215" s="26">
        <v>2324</v>
      </c>
      <c r="E215" s="27" t="s">
        <v>653</v>
      </c>
      <c r="F215" s="26">
        <v>47824</v>
      </c>
      <c r="G215" s="46" t="s">
        <v>654</v>
      </c>
      <c r="H215" s="26">
        <v>4242</v>
      </c>
      <c r="I215" s="26">
        <v>2140</v>
      </c>
      <c r="J215" s="26">
        <v>2102</v>
      </c>
      <c r="K215" s="27" t="s">
        <v>714</v>
      </c>
      <c r="L215" s="26">
        <v>34721</v>
      </c>
      <c r="M215" s="27" t="s">
        <v>715</v>
      </c>
    </row>
    <row r="216" spans="1:13" s="23" customFormat="1" ht="14.25" customHeight="1">
      <c r="A216" s="43" t="s">
        <v>84</v>
      </c>
      <c r="B216" s="26">
        <v>4123</v>
      </c>
      <c r="C216" s="26">
        <v>1947</v>
      </c>
      <c r="D216" s="26">
        <v>2176</v>
      </c>
      <c r="E216" s="27" t="s">
        <v>655</v>
      </c>
      <c r="F216" s="26">
        <v>43473</v>
      </c>
      <c r="G216" s="46" t="s">
        <v>656</v>
      </c>
      <c r="H216" s="26">
        <v>4024</v>
      </c>
      <c r="I216" s="26">
        <v>1986</v>
      </c>
      <c r="J216" s="26">
        <v>2038</v>
      </c>
      <c r="K216" s="27" t="s">
        <v>716</v>
      </c>
      <c r="L216" s="26">
        <v>30479</v>
      </c>
      <c r="M216" s="27" t="s">
        <v>717</v>
      </c>
    </row>
    <row r="217" spans="1:13" s="23" customFormat="1" ht="14.25" customHeight="1">
      <c r="A217" s="43" t="s">
        <v>85</v>
      </c>
      <c r="B217" s="26">
        <v>3994</v>
      </c>
      <c r="C217" s="26">
        <v>1844</v>
      </c>
      <c r="D217" s="26">
        <v>2150</v>
      </c>
      <c r="E217" s="27" t="s">
        <v>246</v>
      </c>
      <c r="F217" s="26">
        <v>39350</v>
      </c>
      <c r="G217" s="46" t="s">
        <v>657</v>
      </c>
      <c r="H217" s="26">
        <v>3646</v>
      </c>
      <c r="I217" s="26">
        <v>1863</v>
      </c>
      <c r="J217" s="26">
        <v>1783</v>
      </c>
      <c r="K217" s="27" t="s">
        <v>718</v>
      </c>
      <c r="L217" s="26">
        <v>26455</v>
      </c>
      <c r="M217" s="27" t="s">
        <v>719</v>
      </c>
    </row>
    <row r="218" spans="1:13" s="23" customFormat="1" ht="14.25" customHeight="1">
      <c r="A218" s="43" t="s">
        <v>86</v>
      </c>
      <c r="B218" s="26">
        <v>3749</v>
      </c>
      <c r="C218" s="26">
        <v>1766</v>
      </c>
      <c r="D218" s="26">
        <v>1983</v>
      </c>
      <c r="E218" s="27" t="s">
        <v>658</v>
      </c>
      <c r="F218" s="26">
        <v>35356</v>
      </c>
      <c r="G218" s="46" t="s">
        <v>659</v>
      </c>
      <c r="H218" s="26">
        <v>3326</v>
      </c>
      <c r="I218" s="26">
        <v>1672</v>
      </c>
      <c r="J218" s="26">
        <v>1654</v>
      </c>
      <c r="K218" s="27" t="s">
        <v>720</v>
      </c>
      <c r="L218" s="26">
        <v>22809</v>
      </c>
      <c r="M218" s="27" t="s">
        <v>721</v>
      </c>
    </row>
    <row r="219" spans="1:13" s="23" customFormat="1" ht="14.25" customHeight="1">
      <c r="A219" s="43" t="s">
        <v>87</v>
      </c>
      <c r="B219" s="26">
        <v>3612</v>
      </c>
      <c r="C219" s="26">
        <v>1684</v>
      </c>
      <c r="D219" s="26">
        <v>1928</v>
      </c>
      <c r="E219" s="27" t="s">
        <v>660</v>
      </c>
      <c r="F219" s="26">
        <v>31607</v>
      </c>
      <c r="G219" s="46" t="s">
        <v>661</v>
      </c>
      <c r="H219" s="26">
        <v>2949</v>
      </c>
      <c r="I219" s="26">
        <v>1525</v>
      </c>
      <c r="J219" s="26">
        <v>1424</v>
      </c>
      <c r="K219" s="27" t="s">
        <v>192</v>
      </c>
      <c r="L219" s="26">
        <v>19483</v>
      </c>
      <c r="M219" s="27" t="s">
        <v>722</v>
      </c>
    </row>
    <row r="220" spans="1:13" s="23" customFormat="1" ht="14.25" customHeight="1">
      <c r="A220" s="43" t="s">
        <v>88</v>
      </c>
      <c r="B220" s="26">
        <v>3406</v>
      </c>
      <c r="C220" s="26">
        <v>1578</v>
      </c>
      <c r="D220" s="26">
        <v>1828</v>
      </c>
      <c r="E220" s="27" t="s">
        <v>192</v>
      </c>
      <c r="F220" s="26">
        <v>27995</v>
      </c>
      <c r="G220" s="46" t="s">
        <v>662</v>
      </c>
      <c r="H220" s="26">
        <v>2696</v>
      </c>
      <c r="I220" s="26">
        <v>1364</v>
      </c>
      <c r="J220" s="26">
        <v>1332</v>
      </c>
      <c r="K220" s="27" t="s">
        <v>723</v>
      </c>
      <c r="L220" s="26">
        <v>16534</v>
      </c>
      <c r="M220" s="27" t="s">
        <v>724</v>
      </c>
    </row>
    <row r="221" spans="1:13" s="23" customFormat="1" ht="14.25" customHeight="1">
      <c r="A221" s="43" t="s">
        <v>89</v>
      </c>
      <c r="B221" s="26">
        <v>3216</v>
      </c>
      <c r="C221" s="26">
        <v>1502</v>
      </c>
      <c r="D221" s="26">
        <v>1714</v>
      </c>
      <c r="E221" s="27" t="s">
        <v>663</v>
      </c>
      <c r="F221" s="26">
        <v>24589</v>
      </c>
      <c r="G221" s="46" t="s">
        <v>664</v>
      </c>
      <c r="H221" s="26">
        <v>2328</v>
      </c>
      <c r="I221" s="26">
        <v>1228</v>
      </c>
      <c r="J221" s="26">
        <v>1100</v>
      </c>
      <c r="K221" s="27" t="s">
        <v>725</v>
      </c>
      <c r="L221" s="26">
        <v>13838</v>
      </c>
      <c r="M221" s="27" t="s">
        <v>726</v>
      </c>
    </row>
    <row r="222" spans="1:13" s="23" customFormat="1" ht="14.25" customHeight="1">
      <c r="A222" s="43" t="s">
        <v>90</v>
      </c>
      <c r="B222" s="26">
        <v>3012</v>
      </c>
      <c r="C222" s="26">
        <v>1399</v>
      </c>
      <c r="D222" s="26">
        <v>1613</v>
      </c>
      <c r="E222" s="27" t="s">
        <v>665</v>
      </c>
      <c r="F222" s="26">
        <v>21373</v>
      </c>
      <c r="G222" s="46" t="s">
        <v>666</v>
      </c>
      <c r="H222" s="26">
        <v>2148</v>
      </c>
      <c r="I222" s="26">
        <v>1131</v>
      </c>
      <c r="J222" s="26">
        <v>1017</v>
      </c>
      <c r="K222" s="27" t="s">
        <v>579</v>
      </c>
      <c r="L222" s="26">
        <v>11510</v>
      </c>
      <c r="M222" s="27" t="s">
        <v>727</v>
      </c>
    </row>
    <row r="223" spans="1:13" s="23" customFormat="1" ht="14.25" customHeight="1">
      <c r="A223" s="43" t="s">
        <v>91</v>
      </c>
      <c r="B223" s="26">
        <v>2787</v>
      </c>
      <c r="C223" s="26">
        <v>1295</v>
      </c>
      <c r="D223" s="26">
        <v>1492</v>
      </c>
      <c r="E223" s="27" t="s">
        <v>667</v>
      </c>
      <c r="F223" s="26">
        <v>18361</v>
      </c>
      <c r="G223" s="46" t="s">
        <v>668</v>
      </c>
      <c r="H223" s="26">
        <v>1957</v>
      </c>
      <c r="I223" s="26">
        <v>1057</v>
      </c>
      <c r="J223" s="26">
        <v>900</v>
      </c>
      <c r="K223" s="27" t="s">
        <v>728</v>
      </c>
      <c r="L223" s="26">
        <v>9362</v>
      </c>
      <c r="M223" s="27" t="s">
        <v>280</v>
      </c>
    </row>
    <row r="224" spans="1:13" s="23" customFormat="1" ht="14.25" customHeight="1">
      <c r="A224" s="43" t="s">
        <v>122</v>
      </c>
      <c r="B224" s="26">
        <v>2586</v>
      </c>
      <c r="C224" s="26">
        <v>1223</v>
      </c>
      <c r="D224" s="26">
        <v>1363</v>
      </c>
      <c r="E224" s="27" t="s">
        <v>300</v>
      </c>
      <c r="F224" s="26">
        <v>15574</v>
      </c>
      <c r="G224" s="46" t="s">
        <v>669</v>
      </c>
      <c r="H224" s="26">
        <v>1722</v>
      </c>
      <c r="I224" s="26">
        <v>951</v>
      </c>
      <c r="J224" s="26">
        <v>771</v>
      </c>
      <c r="K224" s="27" t="s">
        <v>729</v>
      </c>
      <c r="L224" s="26">
        <v>7405</v>
      </c>
      <c r="M224" s="27" t="s">
        <v>730</v>
      </c>
    </row>
    <row r="225" spans="1:13" s="23" customFormat="1" ht="14.25" customHeight="1">
      <c r="A225" s="43" t="s">
        <v>93</v>
      </c>
      <c r="B225" s="26">
        <v>2342</v>
      </c>
      <c r="C225" s="26">
        <v>1151</v>
      </c>
      <c r="D225" s="26">
        <v>1191</v>
      </c>
      <c r="E225" s="27" t="s">
        <v>670</v>
      </c>
      <c r="F225" s="26">
        <v>12988</v>
      </c>
      <c r="G225" s="46" t="s">
        <v>671</v>
      </c>
      <c r="H225" s="26">
        <v>1465</v>
      </c>
      <c r="I225" s="26">
        <v>839</v>
      </c>
      <c r="J225" s="26">
        <v>626</v>
      </c>
      <c r="K225" s="27" t="s">
        <v>731</v>
      </c>
      <c r="L225" s="26">
        <v>5683</v>
      </c>
      <c r="M225" s="27" t="s">
        <v>215</v>
      </c>
    </row>
    <row r="226" spans="1:13" s="23" customFormat="1" ht="14.25" customHeight="1">
      <c r="A226" s="43" t="s">
        <v>94</v>
      </c>
      <c r="B226" s="26">
        <v>2211</v>
      </c>
      <c r="C226" s="26">
        <v>1162</v>
      </c>
      <c r="D226" s="26">
        <v>1049</v>
      </c>
      <c r="E226" s="27" t="s">
        <v>450</v>
      </c>
      <c r="F226" s="26">
        <v>10646</v>
      </c>
      <c r="G226" s="46" t="s">
        <v>672</v>
      </c>
      <c r="H226" s="26">
        <v>1262</v>
      </c>
      <c r="I226" s="26">
        <v>755</v>
      </c>
      <c r="J226" s="26">
        <v>507</v>
      </c>
      <c r="K226" s="27" t="s">
        <v>732</v>
      </c>
      <c r="L226" s="26">
        <v>4218</v>
      </c>
      <c r="M226" s="27" t="s">
        <v>292</v>
      </c>
    </row>
    <row r="227" spans="1:13" s="23" customFormat="1" ht="14.25" customHeight="1">
      <c r="A227" s="43" t="s">
        <v>95</v>
      </c>
      <c r="B227" s="26">
        <v>2000</v>
      </c>
      <c r="C227" s="26">
        <v>1083</v>
      </c>
      <c r="D227" s="26">
        <v>917</v>
      </c>
      <c r="E227" s="27" t="s">
        <v>673</v>
      </c>
      <c r="F227" s="26">
        <v>8435</v>
      </c>
      <c r="G227" s="46" t="s">
        <v>674</v>
      </c>
      <c r="H227" s="26">
        <v>1069</v>
      </c>
      <c r="I227" s="26">
        <v>719</v>
      </c>
      <c r="J227" s="26">
        <v>350</v>
      </c>
      <c r="K227" s="27" t="s">
        <v>453</v>
      </c>
      <c r="L227" s="26">
        <v>2956</v>
      </c>
      <c r="M227" s="27" t="s">
        <v>192</v>
      </c>
    </row>
    <row r="228" spans="1:13" s="23" customFormat="1" ht="14.25" customHeight="1">
      <c r="A228" s="43" t="s">
        <v>96</v>
      </c>
      <c r="B228" s="26">
        <v>1824</v>
      </c>
      <c r="C228" s="26">
        <v>1083</v>
      </c>
      <c r="D228" s="26">
        <v>741</v>
      </c>
      <c r="E228" s="27" t="s">
        <v>675</v>
      </c>
      <c r="F228" s="26">
        <v>6435</v>
      </c>
      <c r="G228" s="46" t="s">
        <v>676</v>
      </c>
      <c r="H228" s="26">
        <v>813</v>
      </c>
      <c r="I228" s="26">
        <v>590</v>
      </c>
      <c r="J228" s="26">
        <v>223</v>
      </c>
      <c r="K228" s="27" t="s">
        <v>623</v>
      </c>
      <c r="L228" s="26">
        <v>1887</v>
      </c>
      <c r="M228" s="27" t="s">
        <v>733</v>
      </c>
    </row>
    <row r="229" spans="1:13" s="23" customFormat="1" ht="14.25" customHeight="1">
      <c r="A229" s="43" t="s">
        <v>97</v>
      </c>
      <c r="B229" s="26">
        <v>1414</v>
      </c>
      <c r="C229" s="26">
        <v>838</v>
      </c>
      <c r="D229" s="26">
        <v>576</v>
      </c>
      <c r="E229" s="27" t="s">
        <v>677</v>
      </c>
      <c r="F229" s="26">
        <v>4611</v>
      </c>
      <c r="G229" s="46" t="s">
        <v>678</v>
      </c>
      <c r="H229" s="26">
        <v>503</v>
      </c>
      <c r="I229" s="26">
        <v>384</v>
      </c>
      <c r="J229" s="26">
        <v>119</v>
      </c>
      <c r="K229" s="27" t="s">
        <v>259</v>
      </c>
      <c r="L229" s="26">
        <v>1074</v>
      </c>
      <c r="M229" s="27" t="s">
        <v>453</v>
      </c>
    </row>
    <row r="230" spans="1:13" s="23" customFormat="1" ht="14.25" customHeight="1">
      <c r="A230" s="43" t="s">
        <v>98</v>
      </c>
      <c r="B230" s="26">
        <v>1183</v>
      </c>
      <c r="C230" s="26">
        <v>782</v>
      </c>
      <c r="D230" s="26">
        <v>401</v>
      </c>
      <c r="E230" s="27" t="s">
        <v>679</v>
      </c>
      <c r="F230" s="26">
        <v>3197</v>
      </c>
      <c r="G230" s="46" t="s">
        <v>504</v>
      </c>
      <c r="H230" s="26">
        <v>254</v>
      </c>
      <c r="I230" s="26">
        <v>212</v>
      </c>
      <c r="J230" s="26">
        <v>42</v>
      </c>
      <c r="K230" s="27" t="s">
        <v>260</v>
      </c>
      <c r="L230" s="26">
        <v>571</v>
      </c>
      <c r="M230" s="27" t="s">
        <v>734</v>
      </c>
    </row>
    <row r="231" spans="1:13" s="23" customFormat="1" ht="14.25" customHeight="1">
      <c r="A231" s="43" t="s">
        <v>99</v>
      </c>
      <c r="B231" s="26">
        <v>887</v>
      </c>
      <c r="C231" s="26">
        <v>659</v>
      </c>
      <c r="D231" s="26">
        <v>228</v>
      </c>
      <c r="E231" s="27" t="s">
        <v>680</v>
      </c>
      <c r="F231" s="26">
        <v>2014</v>
      </c>
      <c r="G231" s="46" t="s">
        <v>681</v>
      </c>
      <c r="H231" s="26">
        <v>82</v>
      </c>
      <c r="I231" s="26">
        <v>60</v>
      </c>
      <c r="J231" s="26">
        <v>22</v>
      </c>
      <c r="K231" s="27" t="s">
        <v>208</v>
      </c>
      <c r="L231" s="26">
        <v>317</v>
      </c>
      <c r="M231" s="27" t="s">
        <v>735</v>
      </c>
    </row>
    <row r="232" spans="1:13" s="23" customFormat="1" ht="14.25" customHeight="1">
      <c r="A232" s="43" t="s">
        <v>100</v>
      </c>
      <c r="B232" s="26">
        <v>491</v>
      </c>
      <c r="C232" s="26">
        <v>366</v>
      </c>
      <c r="D232" s="26">
        <v>125</v>
      </c>
      <c r="E232" s="27" t="s">
        <v>261</v>
      </c>
      <c r="F232" s="26">
        <v>1127</v>
      </c>
      <c r="G232" s="46" t="s">
        <v>682</v>
      </c>
      <c r="H232" s="26">
        <v>44</v>
      </c>
      <c r="I232" s="26">
        <v>33</v>
      </c>
      <c r="J232" s="26">
        <v>11</v>
      </c>
      <c r="K232" s="27" t="s">
        <v>264</v>
      </c>
      <c r="L232" s="26">
        <v>235</v>
      </c>
      <c r="M232" s="27" t="s">
        <v>736</v>
      </c>
    </row>
    <row r="233" spans="1:13" s="23" customFormat="1" ht="14.25" customHeight="1">
      <c r="A233" s="43" t="s">
        <v>101</v>
      </c>
      <c r="B233" s="26">
        <v>329</v>
      </c>
      <c r="C233" s="26">
        <v>249</v>
      </c>
      <c r="D233" s="26">
        <v>80</v>
      </c>
      <c r="E233" s="27" t="s">
        <v>683</v>
      </c>
      <c r="F233" s="26">
        <v>636</v>
      </c>
      <c r="G233" s="46" t="s">
        <v>684</v>
      </c>
      <c r="H233" s="26">
        <v>32</v>
      </c>
      <c r="I233" s="26">
        <v>23</v>
      </c>
      <c r="J233" s="26">
        <v>9</v>
      </c>
      <c r="K233" s="27" t="s">
        <v>313</v>
      </c>
      <c r="L233" s="26">
        <v>191</v>
      </c>
      <c r="M233" s="27" t="s">
        <v>737</v>
      </c>
    </row>
    <row r="234" spans="1:13" s="23" customFormat="1" ht="14.25" customHeight="1">
      <c r="A234" s="43" t="s">
        <v>102</v>
      </c>
      <c r="B234" s="26">
        <v>131</v>
      </c>
      <c r="C234" s="26">
        <v>105</v>
      </c>
      <c r="D234" s="26">
        <v>26</v>
      </c>
      <c r="E234" s="27" t="s">
        <v>262</v>
      </c>
      <c r="F234" s="26">
        <v>307</v>
      </c>
      <c r="G234" s="46" t="s">
        <v>203</v>
      </c>
      <c r="H234" s="26">
        <v>39</v>
      </c>
      <c r="I234" s="26">
        <v>29</v>
      </c>
      <c r="J234" s="26">
        <v>10</v>
      </c>
      <c r="K234" s="27" t="s">
        <v>313</v>
      </c>
      <c r="L234" s="26">
        <v>159</v>
      </c>
      <c r="M234" s="27" t="s">
        <v>454</v>
      </c>
    </row>
    <row r="235" spans="1:13" s="23" customFormat="1" ht="14.25" customHeight="1">
      <c r="A235" s="43" t="s">
        <v>103</v>
      </c>
      <c r="B235" s="26">
        <v>60</v>
      </c>
      <c r="C235" s="26">
        <v>35</v>
      </c>
      <c r="D235" s="26">
        <v>25</v>
      </c>
      <c r="E235" s="27" t="s">
        <v>207</v>
      </c>
      <c r="F235" s="26">
        <v>176</v>
      </c>
      <c r="G235" s="46" t="s">
        <v>454</v>
      </c>
      <c r="H235" s="26">
        <v>27</v>
      </c>
      <c r="I235" s="26">
        <v>16</v>
      </c>
      <c r="J235" s="26">
        <v>11</v>
      </c>
      <c r="K235" s="27" t="s">
        <v>210</v>
      </c>
      <c r="L235" s="26">
        <v>120</v>
      </c>
      <c r="M235" s="27" t="s">
        <v>458</v>
      </c>
    </row>
    <row r="236" spans="1:13" s="23" customFormat="1" ht="14.25" customHeight="1">
      <c r="A236" s="43" t="s">
        <v>104</v>
      </c>
      <c r="B236" s="26">
        <v>52</v>
      </c>
      <c r="C236" s="26">
        <v>33</v>
      </c>
      <c r="D236" s="26">
        <v>19</v>
      </c>
      <c r="E236" s="27" t="s">
        <v>264</v>
      </c>
      <c r="F236" s="26">
        <v>116</v>
      </c>
      <c r="G236" s="46" t="s">
        <v>205</v>
      </c>
      <c r="H236" s="26">
        <v>39</v>
      </c>
      <c r="I236" s="26">
        <v>23</v>
      </c>
      <c r="J236" s="26">
        <v>16</v>
      </c>
      <c r="K236" s="27" t="s">
        <v>313</v>
      </c>
      <c r="L236" s="26">
        <v>93</v>
      </c>
      <c r="M236" s="27" t="s">
        <v>456</v>
      </c>
    </row>
    <row r="237" spans="1:13" s="23" customFormat="1" ht="14.25" customHeight="1">
      <c r="A237" s="43" t="s">
        <v>105</v>
      </c>
      <c r="B237" s="26">
        <v>50</v>
      </c>
      <c r="C237" s="26">
        <v>30</v>
      </c>
      <c r="D237" s="26">
        <v>20</v>
      </c>
      <c r="E237" s="27" t="s">
        <v>264</v>
      </c>
      <c r="F237" s="26">
        <v>64</v>
      </c>
      <c r="G237" s="46" t="s">
        <v>207</v>
      </c>
      <c r="H237" s="26">
        <v>43</v>
      </c>
      <c r="I237" s="26">
        <v>24</v>
      </c>
      <c r="J237" s="26">
        <v>19</v>
      </c>
      <c r="K237" s="27" t="s">
        <v>264</v>
      </c>
      <c r="L237" s="26">
        <v>54</v>
      </c>
      <c r="M237" s="27" t="s">
        <v>207</v>
      </c>
    </row>
    <row r="238" spans="1:13" s="23" customFormat="1" ht="14.25" customHeight="1">
      <c r="A238" s="43" t="s">
        <v>106</v>
      </c>
      <c r="B238" s="26">
        <v>10</v>
      </c>
      <c r="C238" s="26">
        <v>4</v>
      </c>
      <c r="D238" s="26">
        <v>6</v>
      </c>
      <c r="E238" s="27" t="s">
        <v>209</v>
      </c>
      <c r="F238" s="26">
        <v>14</v>
      </c>
      <c r="G238" s="46" t="s">
        <v>209</v>
      </c>
      <c r="H238" s="26">
        <v>7</v>
      </c>
      <c r="I238" s="26">
        <v>3</v>
      </c>
      <c r="J238" s="26">
        <v>4</v>
      </c>
      <c r="K238" s="27" t="s">
        <v>209</v>
      </c>
      <c r="L238" s="26">
        <v>11</v>
      </c>
      <c r="M238" s="27" t="s">
        <v>209</v>
      </c>
    </row>
    <row r="239" spans="1:13" s="23" customFormat="1" ht="14.25" customHeight="1">
      <c r="A239" s="43" t="s">
        <v>107</v>
      </c>
      <c r="B239" s="26">
        <v>3</v>
      </c>
      <c r="C239" s="26">
        <v>3</v>
      </c>
      <c r="D239" s="48">
        <v>0</v>
      </c>
      <c r="E239" s="27" t="s">
        <v>211</v>
      </c>
      <c r="F239" s="26">
        <v>4</v>
      </c>
      <c r="G239" s="46" t="s">
        <v>211</v>
      </c>
      <c r="H239" s="26">
        <v>2</v>
      </c>
      <c r="I239" s="26">
        <v>2</v>
      </c>
      <c r="J239" s="48">
        <v>0</v>
      </c>
      <c r="K239" s="27" t="s">
        <v>211</v>
      </c>
      <c r="L239" s="26">
        <v>4</v>
      </c>
      <c r="M239" s="27" t="s">
        <v>211</v>
      </c>
    </row>
    <row r="240" spans="1:13" s="23" customFormat="1" ht="14.25" customHeight="1">
      <c r="A240" s="44" t="s">
        <v>108</v>
      </c>
      <c r="B240" s="40">
        <v>1</v>
      </c>
      <c r="C240" s="50">
        <v>0</v>
      </c>
      <c r="D240" s="40">
        <v>1</v>
      </c>
      <c r="E240" s="41" t="s">
        <v>211</v>
      </c>
      <c r="F240" s="40">
        <v>1</v>
      </c>
      <c r="G240" s="47" t="s">
        <v>211</v>
      </c>
      <c r="H240" s="40">
        <v>2</v>
      </c>
      <c r="I240" s="40">
        <v>1</v>
      </c>
      <c r="J240" s="40">
        <v>1</v>
      </c>
      <c r="K240" s="41" t="s">
        <v>211</v>
      </c>
      <c r="L240" s="40">
        <v>2</v>
      </c>
      <c r="M240" s="41" t="s">
        <v>211</v>
      </c>
    </row>
    <row r="241" spans="1:13" s="23" customFormat="1" ht="14.25" customHeight="1">
      <c r="A241" s="24" t="s">
        <v>124</v>
      </c>
      <c r="B241" s="25"/>
      <c r="C241" s="25"/>
      <c r="D241" s="25"/>
      <c r="E241" s="25"/>
      <c r="F241" s="25"/>
      <c r="G241" s="25"/>
      <c r="H241" s="26"/>
      <c r="I241" s="26"/>
      <c r="J241" s="26"/>
      <c r="K241" s="27"/>
      <c r="L241" s="26"/>
      <c r="M241" s="27"/>
    </row>
    <row r="242" spans="1:13" s="23" customFormat="1" ht="14.25" customHeight="1">
      <c r="A242"/>
      <c r="B242"/>
      <c r="C242"/>
      <c r="D242"/>
      <c r="E242"/>
      <c r="F242"/>
      <c r="G242"/>
      <c r="H242"/>
      <c r="I242"/>
      <c r="J242"/>
      <c r="K242"/>
      <c r="L242"/>
      <c r="M242"/>
    </row>
    <row r="243" spans="1:13" s="23" customFormat="1" ht="14.25" customHeight="1">
      <c r="A243"/>
      <c r="B243"/>
      <c r="C243"/>
      <c r="D243"/>
      <c r="E243"/>
      <c r="F243"/>
      <c r="G243"/>
      <c r="H243"/>
      <c r="I243"/>
      <c r="J243"/>
      <c r="K243"/>
      <c r="L243"/>
      <c r="M243"/>
    </row>
    <row r="244" spans="1:13" ht="33.75" customHeight="1">
      <c r="A244" s="99" t="s">
        <v>1344</v>
      </c>
      <c r="B244" s="100"/>
      <c r="C244" s="100"/>
      <c r="D244" s="100"/>
      <c r="E244" s="100"/>
      <c r="F244" s="100"/>
      <c r="G244" s="100"/>
      <c r="H244" s="100"/>
      <c r="I244" s="100"/>
      <c r="J244" s="100"/>
      <c r="K244" s="100"/>
      <c r="L244" s="100"/>
      <c r="M244" s="100"/>
    </row>
    <row r="245" spans="1:13" ht="16.5" customHeight="1">
      <c r="A245" s="86" t="s">
        <v>109</v>
      </c>
      <c r="B245" s="87" t="s">
        <v>135</v>
      </c>
      <c r="C245" s="87"/>
      <c r="D245" s="87"/>
      <c r="E245" s="87"/>
      <c r="F245" s="87"/>
      <c r="G245" s="87"/>
      <c r="H245" s="88" t="s">
        <v>136</v>
      </c>
      <c r="I245" s="88"/>
      <c r="J245" s="88"/>
      <c r="K245" s="88"/>
      <c r="L245" s="88"/>
      <c r="M245" s="89"/>
    </row>
    <row r="246" spans="1:13" ht="16.5" customHeight="1">
      <c r="A246" s="86"/>
      <c r="B246" s="90" t="s">
        <v>113</v>
      </c>
      <c r="C246" s="97"/>
      <c r="D246" s="98"/>
      <c r="E246" s="92" t="s">
        <v>114</v>
      </c>
      <c r="F246" s="93" t="s">
        <v>115</v>
      </c>
      <c r="G246" s="92" t="s">
        <v>116</v>
      </c>
      <c r="H246" s="90" t="s">
        <v>113</v>
      </c>
      <c r="I246" s="97"/>
      <c r="J246" s="98"/>
      <c r="K246" s="92" t="s">
        <v>114</v>
      </c>
      <c r="L246" s="93" t="s">
        <v>115</v>
      </c>
      <c r="M246" s="95" t="s">
        <v>116</v>
      </c>
    </row>
    <row r="247" spans="1:13" ht="14.25" customHeight="1">
      <c r="A247" s="86"/>
      <c r="B247" s="91"/>
      <c r="C247" s="37" t="s">
        <v>119</v>
      </c>
      <c r="D247" s="37" t="s">
        <v>120</v>
      </c>
      <c r="E247" s="91"/>
      <c r="F247" s="91"/>
      <c r="G247" s="91"/>
      <c r="H247" s="91"/>
      <c r="I247" s="37" t="s">
        <v>119</v>
      </c>
      <c r="J247" s="37" t="s">
        <v>120</v>
      </c>
      <c r="K247" s="91"/>
      <c r="L247" s="91"/>
      <c r="M247" s="96"/>
    </row>
    <row r="248" spans="1:13" ht="14.25" customHeight="1">
      <c r="A248" s="42" t="s">
        <v>63</v>
      </c>
      <c r="B248" s="38">
        <v>873</v>
      </c>
      <c r="C248" s="38">
        <v>499</v>
      </c>
      <c r="D248" s="38">
        <v>374</v>
      </c>
      <c r="E248" s="39" t="s">
        <v>306</v>
      </c>
      <c r="F248" s="38">
        <v>102049</v>
      </c>
      <c r="G248" s="45" t="s">
        <v>155</v>
      </c>
      <c r="H248" s="38">
        <v>353</v>
      </c>
      <c r="I248" s="38">
        <v>177</v>
      </c>
      <c r="J248" s="38">
        <v>176</v>
      </c>
      <c r="K248" s="39" t="s">
        <v>506</v>
      </c>
      <c r="L248" s="38">
        <v>111772</v>
      </c>
      <c r="M248" s="39" t="s">
        <v>155</v>
      </c>
    </row>
    <row r="249" spans="1:13" ht="14.25" customHeight="1">
      <c r="A249" s="43" t="s">
        <v>64</v>
      </c>
      <c r="B249" s="26">
        <v>1408</v>
      </c>
      <c r="C249" s="26">
        <v>820</v>
      </c>
      <c r="D249" s="26">
        <v>588</v>
      </c>
      <c r="E249" s="27" t="s">
        <v>738</v>
      </c>
      <c r="F249" s="26">
        <v>101176</v>
      </c>
      <c r="G249" s="46" t="s">
        <v>739</v>
      </c>
      <c r="H249" s="26">
        <v>819</v>
      </c>
      <c r="I249" s="26">
        <v>441</v>
      </c>
      <c r="J249" s="26">
        <v>378</v>
      </c>
      <c r="K249" s="27" t="s">
        <v>685</v>
      </c>
      <c r="L249" s="26">
        <v>111419</v>
      </c>
      <c r="M249" s="27" t="s">
        <v>792</v>
      </c>
    </row>
    <row r="250" spans="1:13" ht="14.25" customHeight="1">
      <c r="A250" s="43" t="s">
        <v>65</v>
      </c>
      <c r="B250" s="26">
        <v>1891</v>
      </c>
      <c r="C250" s="26">
        <v>1139</v>
      </c>
      <c r="D250" s="26">
        <v>752</v>
      </c>
      <c r="E250" s="27" t="s">
        <v>740</v>
      </c>
      <c r="F250" s="26">
        <v>99768</v>
      </c>
      <c r="G250" s="46" t="s">
        <v>741</v>
      </c>
      <c r="H250" s="26">
        <v>1473</v>
      </c>
      <c r="I250" s="26">
        <v>795</v>
      </c>
      <c r="J250" s="26">
        <v>678</v>
      </c>
      <c r="K250" s="27" t="s">
        <v>793</v>
      </c>
      <c r="L250" s="26">
        <v>110600</v>
      </c>
      <c r="M250" s="27" t="s">
        <v>688</v>
      </c>
    </row>
    <row r="251" spans="1:13" ht="14.25" customHeight="1">
      <c r="A251" s="43" t="s">
        <v>66</v>
      </c>
      <c r="B251" s="26">
        <v>2302</v>
      </c>
      <c r="C251" s="26">
        <v>1423</v>
      </c>
      <c r="D251" s="26">
        <v>879</v>
      </c>
      <c r="E251" s="27" t="s">
        <v>249</v>
      </c>
      <c r="F251" s="26">
        <v>97877</v>
      </c>
      <c r="G251" s="46" t="s">
        <v>742</v>
      </c>
      <c r="H251" s="26">
        <v>2077</v>
      </c>
      <c r="I251" s="26">
        <v>1136</v>
      </c>
      <c r="J251" s="26">
        <v>941</v>
      </c>
      <c r="K251" s="27" t="s">
        <v>794</v>
      </c>
      <c r="L251" s="26">
        <v>109127</v>
      </c>
      <c r="M251" s="27" t="s">
        <v>795</v>
      </c>
    </row>
    <row r="252" spans="1:13" ht="14.25" customHeight="1">
      <c r="A252" s="43" t="s">
        <v>67</v>
      </c>
      <c r="B252" s="26">
        <v>2476</v>
      </c>
      <c r="C252" s="26">
        <v>1529</v>
      </c>
      <c r="D252" s="26">
        <v>947</v>
      </c>
      <c r="E252" s="27" t="s">
        <v>743</v>
      </c>
      <c r="F252" s="26">
        <v>95575</v>
      </c>
      <c r="G252" s="46" t="s">
        <v>744</v>
      </c>
      <c r="H252" s="26">
        <v>2702</v>
      </c>
      <c r="I252" s="26">
        <v>1422</v>
      </c>
      <c r="J252" s="26">
        <v>1280</v>
      </c>
      <c r="K252" s="27" t="s">
        <v>796</v>
      </c>
      <c r="L252" s="26">
        <v>107050</v>
      </c>
      <c r="M252" s="27" t="s">
        <v>797</v>
      </c>
    </row>
    <row r="253" spans="1:13" ht="14.25" customHeight="1">
      <c r="A253" s="43" t="s">
        <v>68</v>
      </c>
      <c r="B253" s="26">
        <v>2797</v>
      </c>
      <c r="C253" s="26">
        <v>1750</v>
      </c>
      <c r="D253" s="26">
        <v>1047</v>
      </c>
      <c r="E253" s="27" t="s">
        <v>745</v>
      </c>
      <c r="F253" s="26">
        <v>93099</v>
      </c>
      <c r="G253" s="46" t="s">
        <v>746</v>
      </c>
      <c r="H253" s="26">
        <v>3152</v>
      </c>
      <c r="I253" s="26">
        <v>1735</v>
      </c>
      <c r="J253" s="26">
        <v>1417</v>
      </c>
      <c r="K253" s="27" t="s">
        <v>747</v>
      </c>
      <c r="L253" s="26">
        <v>104348</v>
      </c>
      <c r="M253" s="27" t="s">
        <v>798</v>
      </c>
    </row>
    <row r="254" spans="1:13" ht="14.25" customHeight="1">
      <c r="A254" s="43" t="s">
        <v>69</v>
      </c>
      <c r="B254" s="26">
        <v>2878</v>
      </c>
      <c r="C254" s="26">
        <v>1699</v>
      </c>
      <c r="D254" s="26">
        <v>1179</v>
      </c>
      <c r="E254" s="27" t="s">
        <v>747</v>
      </c>
      <c r="F254" s="26">
        <v>90302</v>
      </c>
      <c r="G254" s="46" t="s">
        <v>748</v>
      </c>
      <c r="H254" s="26">
        <v>3689</v>
      </c>
      <c r="I254" s="26">
        <v>1930</v>
      </c>
      <c r="J254" s="26">
        <v>1759</v>
      </c>
      <c r="K254" s="27" t="s">
        <v>799</v>
      </c>
      <c r="L254" s="26">
        <v>101196</v>
      </c>
      <c r="M254" s="27" t="s">
        <v>800</v>
      </c>
    </row>
    <row r="255" spans="1:13" ht="14.25" customHeight="1">
      <c r="A255" s="43" t="s">
        <v>70</v>
      </c>
      <c r="B255" s="26">
        <v>3137</v>
      </c>
      <c r="C255" s="26">
        <v>1808</v>
      </c>
      <c r="D255" s="26">
        <v>1329</v>
      </c>
      <c r="E255" s="27" t="s">
        <v>246</v>
      </c>
      <c r="F255" s="26">
        <v>87424</v>
      </c>
      <c r="G255" s="46" t="s">
        <v>749</v>
      </c>
      <c r="H255" s="26">
        <v>4055</v>
      </c>
      <c r="I255" s="26">
        <v>2053</v>
      </c>
      <c r="J255" s="26">
        <v>2002</v>
      </c>
      <c r="K255" s="27" t="s">
        <v>801</v>
      </c>
      <c r="L255" s="26">
        <v>97507</v>
      </c>
      <c r="M255" s="27" t="s">
        <v>802</v>
      </c>
    </row>
    <row r="256" spans="1:13" ht="14.25" customHeight="1">
      <c r="A256" s="43" t="s">
        <v>71</v>
      </c>
      <c r="B256" s="26">
        <v>3271</v>
      </c>
      <c r="C256" s="26">
        <v>1864</v>
      </c>
      <c r="D256" s="26">
        <v>1407</v>
      </c>
      <c r="E256" s="27" t="s">
        <v>750</v>
      </c>
      <c r="F256" s="26">
        <v>84287</v>
      </c>
      <c r="G256" s="46" t="s">
        <v>751</v>
      </c>
      <c r="H256" s="26">
        <v>4349</v>
      </c>
      <c r="I256" s="26">
        <v>2197</v>
      </c>
      <c r="J256" s="26">
        <v>2152</v>
      </c>
      <c r="K256" s="27" t="s">
        <v>417</v>
      </c>
      <c r="L256" s="26">
        <v>93452</v>
      </c>
      <c r="M256" s="27" t="s">
        <v>803</v>
      </c>
    </row>
    <row r="257" spans="1:13" ht="14.25" customHeight="1">
      <c r="A257" s="43" t="s">
        <v>72</v>
      </c>
      <c r="B257" s="26">
        <v>3351</v>
      </c>
      <c r="C257" s="26">
        <v>1940</v>
      </c>
      <c r="D257" s="26">
        <v>1411</v>
      </c>
      <c r="E257" s="27" t="s">
        <v>752</v>
      </c>
      <c r="F257" s="26">
        <v>81016</v>
      </c>
      <c r="G257" s="46" t="s">
        <v>753</v>
      </c>
      <c r="H257" s="26">
        <v>4658</v>
      </c>
      <c r="I257" s="26">
        <v>2329</v>
      </c>
      <c r="J257" s="26">
        <v>2329</v>
      </c>
      <c r="K257" s="27" t="s">
        <v>374</v>
      </c>
      <c r="L257" s="26">
        <v>89103</v>
      </c>
      <c r="M257" s="27" t="s">
        <v>804</v>
      </c>
    </row>
    <row r="258" spans="1:13" ht="14.25" customHeight="1">
      <c r="A258" s="43" t="s">
        <v>73</v>
      </c>
      <c r="B258" s="26">
        <v>3384</v>
      </c>
      <c r="C258" s="26">
        <v>1876</v>
      </c>
      <c r="D258" s="26">
        <v>1508</v>
      </c>
      <c r="E258" s="27" t="s">
        <v>754</v>
      </c>
      <c r="F258" s="26">
        <v>77665</v>
      </c>
      <c r="G258" s="46" t="s">
        <v>755</v>
      </c>
      <c r="H258" s="26">
        <v>4727</v>
      </c>
      <c r="I258" s="26">
        <v>2263</v>
      </c>
      <c r="J258" s="26">
        <v>2464</v>
      </c>
      <c r="K258" s="27" t="s">
        <v>805</v>
      </c>
      <c r="L258" s="26">
        <v>84445</v>
      </c>
      <c r="M258" s="27" t="s">
        <v>806</v>
      </c>
    </row>
    <row r="259" spans="1:13" ht="14.25" customHeight="1">
      <c r="A259" s="43" t="s">
        <v>74</v>
      </c>
      <c r="B259" s="26">
        <v>3502</v>
      </c>
      <c r="C259" s="26">
        <v>1860</v>
      </c>
      <c r="D259" s="26">
        <v>1642</v>
      </c>
      <c r="E259" s="27" t="s">
        <v>756</v>
      </c>
      <c r="F259" s="26">
        <v>74281</v>
      </c>
      <c r="G259" s="46" t="s">
        <v>757</v>
      </c>
      <c r="H259" s="26">
        <v>5059</v>
      </c>
      <c r="I259" s="26">
        <v>2366</v>
      </c>
      <c r="J259" s="26">
        <v>2693</v>
      </c>
      <c r="K259" s="27" t="s">
        <v>478</v>
      </c>
      <c r="L259" s="26">
        <v>79718</v>
      </c>
      <c r="M259" s="27" t="s">
        <v>807</v>
      </c>
    </row>
    <row r="260" spans="1:13" ht="14.25" customHeight="1">
      <c r="A260" s="43" t="s">
        <v>75</v>
      </c>
      <c r="B260" s="26">
        <v>3550</v>
      </c>
      <c r="C260" s="26">
        <v>1888</v>
      </c>
      <c r="D260" s="26">
        <v>1662</v>
      </c>
      <c r="E260" s="27" t="s">
        <v>244</v>
      </c>
      <c r="F260" s="26">
        <v>70779</v>
      </c>
      <c r="G260" s="46" t="s">
        <v>758</v>
      </c>
      <c r="H260" s="26">
        <v>5135</v>
      </c>
      <c r="I260" s="26">
        <v>2480</v>
      </c>
      <c r="J260" s="26">
        <v>2655</v>
      </c>
      <c r="K260" s="27" t="s">
        <v>419</v>
      </c>
      <c r="L260" s="26">
        <v>74659</v>
      </c>
      <c r="M260" s="27" t="s">
        <v>808</v>
      </c>
    </row>
    <row r="261" spans="1:13" ht="14.25" customHeight="1">
      <c r="A261" s="43" t="s">
        <v>76</v>
      </c>
      <c r="B261" s="26">
        <v>3727</v>
      </c>
      <c r="C261" s="26">
        <v>1906</v>
      </c>
      <c r="D261" s="26">
        <v>1821</v>
      </c>
      <c r="E261" s="27" t="s">
        <v>759</v>
      </c>
      <c r="F261" s="26">
        <v>67229</v>
      </c>
      <c r="G261" s="46" t="s">
        <v>760</v>
      </c>
      <c r="H261" s="26">
        <v>5095</v>
      </c>
      <c r="I261" s="26">
        <v>2388</v>
      </c>
      <c r="J261" s="26">
        <v>2707</v>
      </c>
      <c r="K261" s="27" t="s">
        <v>809</v>
      </c>
      <c r="L261" s="26">
        <v>69524</v>
      </c>
      <c r="M261" s="27" t="s">
        <v>810</v>
      </c>
    </row>
    <row r="262" spans="1:13" ht="14.25" customHeight="1">
      <c r="A262" s="43" t="s">
        <v>77</v>
      </c>
      <c r="B262" s="26">
        <v>3843</v>
      </c>
      <c r="C262" s="26">
        <v>1914</v>
      </c>
      <c r="D262" s="26">
        <v>1929</v>
      </c>
      <c r="E262" s="27" t="s">
        <v>538</v>
      </c>
      <c r="F262" s="26">
        <v>63502</v>
      </c>
      <c r="G262" s="46" t="s">
        <v>761</v>
      </c>
      <c r="H262" s="26">
        <v>5294</v>
      </c>
      <c r="I262" s="26">
        <v>2473</v>
      </c>
      <c r="J262" s="26">
        <v>2821</v>
      </c>
      <c r="K262" s="27" t="s">
        <v>811</v>
      </c>
      <c r="L262" s="26">
        <v>64429</v>
      </c>
      <c r="M262" s="27" t="s">
        <v>812</v>
      </c>
    </row>
    <row r="263" spans="1:13" ht="14.25" customHeight="1">
      <c r="A263" s="43" t="s">
        <v>78</v>
      </c>
      <c r="B263" s="26">
        <v>3977</v>
      </c>
      <c r="C263" s="26">
        <v>1933</v>
      </c>
      <c r="D263" s="26">
        <v>2044</v>
      </c>
      <c r="E263" s="27" t="s">
        <v>242</v>
      </c>
      <c r="F263" s="26">
        <v>59659</v>
      </c>
      <c r="G263" s="46" t="s">
        <v>762</v>
      </c>
      <c r="H263" s="26">
        <v>5273</v>
      </c>
      <c r="I263" s="26">
        <v>2438</v>
      </c>
      <c r="J263" s="26">
        <v>2835</v>
      </c>
      <c r="K263" s="27" t="s">
        <v>489</v>
      </c>
      <c r="L263" s="26">
        <v>59135</v>
      </c>
      <c r="M263" s="27" t="s">
        <v>813</v>
      </c>
    </row>
    <row r="264" spans="1:13" ht="14.25" customHeight="1">
      <c r="A264" s="43" t="s">
        <v>79</v>
      </c>
      <c r="B264" s="26">
        <v>3980</v>
      </c>
      <c r="C264" s="26">
        <v>2025</v>
      </c>
      <c r="D264" s="26">
        <v>1955</v>
      </c>
      <c r="E264" s="27" t="s">
        <v>242</v>
      </c>
      <c r="F264" s="26">
        <v>55682</v>
      </c>
      <c r="G264" s="46" t="s">
        <v>763</v>
      </c>
      <c r="H264" s="26">
        <v>5236</v>
      </c>
      <c r="I264" s="26">
        <v>2377</v>
      </c>
      <c r="J264" s="26">
        <v>2859</v>
      </c>
      <c r="K264" s="27" t="s">
        <v>814</v>
      </c>
      <c r="L264" s="26">
        <v>53862</v>
      </c>
      <c r="M264" s="27" t="s">
        <v>815</v>
      </c>
    </row>
    <row r="265" spans="1:13" ht="14.25" customHeight="1">
      <c r="A265" s="43" t="s">
        <v>80</v>
      </c>
      <c r="B265" s="26">
        <v>4006</v>
      </c>
      <c r="C265" s="26">
        <v>1981</v>
      </c>
      <c r="D265" s="26">
        <v>2025</v>
      </c>
      <c r="E265" s="27" t="s">
        <v>764</v>
      </c>
      <c r="F265" s="26">
        <v>51702</v>
      </c>
      <c r="G265" s="46" t="s">
        <v>765</v>
      </c>
      <c r="H265" s="26">
        <v>5207</v>
      </c>
      <c r="I265" s="26">
        <v>2381</v>
      </c>
      <c r="J265" s="26">
        <v>2826</v>
      </c>
      <c r="K265" s="27" t="s">
        <v>816</v>
      </c>
      <c r="L265" s="26">
        <v>48626</v>
      </c>
      <c r="M265" s="27" t="s">
        <v>817</v>
      </c>
    </row>
    <row r="266" spans="1:13" ht="14.25" customHeight="1">
      <c r="A266" s="43" t="s">
        <v>81</v>
      </c>
      <c r="B266" s="26">
        <v>4037</v>
      </c>
      <c r="C266" s="26">
        <v>1967</v>
      </c>
      <c r="D266" s="26">
        <v>2070</v>
      </c>
      <c r="E266" s="27" t="s">
        <v>766</v>
      </c>
      <c r="F266" s="26">
        <v>47696</v>
      </c>
      <c r="G266" s="46" t="s">
        <v>767</v>
      </c>
      <c r="H266" s="26">
        <v>4895</v>
      </c>
      <c r="I266" s="26">
        <v>2266</v>
      </c>
      <c r="J266" s="26">
        <v>2629</v>
      </c>
      <c r="K266" s="27" t="s">
        <v>818</v>
      </c>
      <c r="L266" s="26">
        <v>43419</v>
      </c>
      <c r="M266" s="27" t="s">
        <v>819</v>
      </c>
    </row>
    <row r="267" spans="1:13" ht="14.25" customHeight="1">
      <c r="A267" s="43" t="s">
        <v>82</v>
      </c>
      <c r="B267" s="26">
        <v>4030</v>
      </c>
      <c r="C267" s="26">
        <v>1992</v>
      </c>
      <c r="D267" s="26">
        <v>2038</v>
      </c>
      <c r="E267" s="27" t="s">
        <v>768</v>
      </c>
      <c r="F267" s="26">
        <v>43659</v>
      </c>
      <c r="G267" s="46" t="s">
        <v>769</v>
      </c>
      <c r="H267" s="26">
        <v>4408</v>
      </c>
      <c r="I267" s="26">
        <v>2079</v>
      </c>
      <c r="J267" s="26">
        <v>2329</v>
      </c>
      <c r="K267" s="27" t="s">
        <v>158</v>
      </c>
      <c r="L267" s="26">
        <v>38524</v>
      </c>
      <c r="M267" s="27" t="s">
        <v>820</v>
      </c>
    </row>
    <row r="268" spans="1:13" ht="14.25" customHeight="1">
      <c r="A268" s="43" t="s">
        <v>83</v>
      </c>
      <c r="B268" s="26">
        <v>3943</v>
      </c>
      <c r="C268" s="26">
        <v>1979</v>
      </c>
      <c r="D268" s="26">
        <v>1964</v>
      </c>
      <c r="E268" s="27" t="s">
        <v>770</v>
      </c>
      <c r="F268" s="26">
        <v>39629</v>
      </c>
      <c r="G268" s="46" t="s">
        <v>771</v>
      </c>
      <c r="H268" s="26">
        <v>4150</v>
      </c>
      <c r="I268" s="26">
        <v>1890</v>
      </c>
      <c r="J268" s="26">
        <v>2260</v>
      </c>
      <c r="K268" s="27" t="s">
        <v>821</v>
      </c>
      <c r="L268" s="26">
        <v>34116</v>
      </c>
      <c r="M268" s="27" t="s">
        <v>822</v>
      </c>
    </row>
    <row r="269" spans="1:13" ht="14.25" customHeight="1">
      <c r="A269" s="43" t="s">
        <v>84</v>
      </c>
      <c r="B269" s="26">
        <v>3833</v>
      </c>
      <c r="C269" s="26">
        <v>1899</v>
      </c>
      <c r="D269" s="26">
        <v>1934</v>
      </c>
      <c r="E269" s="27" t="s">
        <v>714</v>
      </c>
      <c r="F269" s="26">
        <v>35686</v>
      </c>
      <c r="G269" s="46" t="s">
        <v>772</v>
      </c>
      <c r="H269" s="26">
        <v>3681</v>
      </c>
      <c r="I269" s="26">
        <v>1690</v>
      </c>
      <c r="J269" s="26">
        <v>1991</v>
      </c>
      <c r="K269" s="27" t="s">
        <v>630</v>
      </c>
      <c r="L269" s="26">
        <v>29966</v>
      </c>
      <c r="M269" s="27" t="s">
        <v>823</v>
      </c>
    </row>
    <row r="270" spans="1:13" ht="14.25" customHeight="1">
      <c r="A270" s="43" t="s">
        <v>85</v>
      </c>
      <c r="B270" s="26">
        <v>3665</v>
      </c>
      <c r="C270" s="26">
        <v>1819</v>
      </c>
      <c r="D270" s="26">
        <v>1846</v>
      </c>
      <c r="E270" s="27" t="s">
        <v>188</v>
      </c>
      <c r="F270" s="26">
        <v>31853</v>
      </c>
      <c r="G270" s="46" t="s">
        <v>773</v>
      </c>
      <c r="H270" s="26">
        <v>3464</v>
      </c>
      <c r="I270" s="26">
        <v>1539</v>
      </c>
      <c r="J270" s="26">
        <v>1925</v>
      </c>
      <c r="K270" s="27" t="s">
        <v>824</v>
      </c>
      <c r="L270" s="26">
        <v>26285</v>
      </c>
      <c r="M270" s="27" t="s">
        <v>825</v>
      </c>
    </row>
    <row r="271" spans="1:13" ht="14.25" customHeight="1">
      <c r="A271" s="43" t="s">
        <v>86</v>
      </c>
      <c r="B271" s="26">
        <v>3658</v>
      </c>
      <c r="C271" s="26">
        <v>1887</v>
      </c>
      <c r="D271" s="26">
        <v>1771</v>
      </c>
      <c r="E271" s="27" t="s">
        <v>645</v>
      </c>
      <c r="F271" s="26">
        <v>28188</v>
      </c>
      <c r="G271" s="46" t="s">
        <v>774</v>
      </c>
      <c r="H271" s="26">
        <v>3049</v>
      </c>
      <c r="I271" s="26">
        <v>1366</v>
      </c>
      <c r="J271" s="26">
        <v>1683</v>
      </c>
      <c r="K271" s="27" t="s">
        <v>826</v>
      </c>
      <c r="L271" s="26">
        <v>22821</v>
      </c>
      <c r="M271" s="27" t="s">
        <v>827</v>
      </c>
    </row>
    <row r="272" spans="1:13" ht="14.25" customHeight="1">
      <c r="A272" s="43" t="s">
        <v>87</v>
      </c>
      <c r="B272" s="26">
        <v>3465</v>
      </c>
      <c r="C272" s="26">
        <v>1742</v>
      </c>
      <c r="D272" s="26">
        <v>1723</v>
      </c>
      <c r="E272" s="27" t="s">
        <v>775</v>
      </c>
      <c r="F272" s="26">
        <v>24530</v>
      </c>
      <c r="G272" s="46" t="s">
        <v>776</v>
      </c>
      <c r="H272" s="26">
        <v>2781</v>
      </c>
      <c r="I272" s="26">
        <v>1253</v>
      </c>
      <c r="J272" s="26">
        <v>1528</v>
      </c>
      <c r="K272" s="27" t="s">
        <v>828</v>
      </c>
      <c r="L272" s="26">
        <v>19772</v>
      </c>
      <c r="M272" s="27" t="s">
        <v>829</v>
      </c>
    </row>
    <row r="273" spans="1:13" ht="14.25" customHeight="1">
      <c r="A273" s="43" t="s">
        <v>88</v>
      </c>
      <c r="B273" s="26">
        <v>3182</v>
      </c>
      <c r="C273" s="26">
        <v>1649</v>
      </c>
      <c r="D273" s="26">
        <v>1533</v>
      </c>
      <c r="E273" s="27" t="s">
        <v>446</v>
      </c>
      <c r="F273" s="26">
        <v>21065</v>
      </c>
      <c r="G273" s="46" t="s">
        <v>777</v>
      </c>
      <c r="H273" s="26">
        <v>2591</v>
      </c>
      <c r="I273" s="26">
        <v>1177</v>
      </c>
      <c r="J273" s="26">
        <v>1414</v>
      </c>
      <c r="K273" s="27" t="s">
        <v>665</v>
      </c>
      <c r="L273" s="26">
        <v>16991</v>
      </c>
      <c r="M273" s="27" t="s">
        <v>830</v>
      </c>
    </row>
    <row r="274" spans="1:13" ht="14.25" customHeight="1">
      <c r="A274" s="43" t="s">
        <v>89</v>
      </c>
      <c r="B274" s="26">
        <v>2844</v>
      </c>
      <c r="C274" s="26">
        <v>1447</v>
      </c>
      <c r="D274" s="26">
        <v>1397</v>
      </c>
      <c r="E274" s="27" t="s">
        <v>256</v>
      </c>
      <c r="F274" s="26">
        <v>17883</v>
      </c>
      <c r="G274" s="46" t="s">
        <v>778</v>
      </c>
      <c r="H274" s="26">
        <v>2225</v>
      </c>
      <c r="I274" s="26">
        <v>1048</v>
      </c>
      <c r="J274" s="26">
        <v>1177</v>
      </c>
      <c r="K274" s="27" t="s">
        <v>300</v>
      </c>
      <c r="L274" s="26">
        <v>14400</v>
      </c>
      <c r="M274" s="27" t="s">
        <v>831</v>
      </c>
    </row>
    <row r="275" spans="1:13" ht="14.25" customHeight="1">
      <c r="A275" s="43" t="s">
        <v>90</v>
      </c>
      <c r="B275" s="26">
        <v>2623</v>
      </c>
      <c r="C275" s="26">
        <v>1365</v>
      </c>
      <c r="D275" s="26">
        <v>1258</v>
      </c>
      <c r="E275" s="27" t="s">
        <v>779</v>
      </c>
      <c r="F275" s="26">
        <v>15039</v>
      </c>
      <c r="G275" s="46" t="s">
        <v>780</v>
      </c>
      <c r="H275" s="26">
        <v>2054</v>
      </c>
      <c r="I275" s="26">
        <v>952</v>
      </c>
      <c r="J275" s="26">
        <v>1102</v>
      </c>
      <c r="K275" s="27" t="s">
        <v>832</v>
      </c>
      <c r="L275" s="26">
        <v>12175</v>
      </c>
      <c r="M275" s="27" t="s">
        <v>833</v>
      </c>
    </row>
    <row r="276" spans="1:13" ht="14.25" customHeight="1">
      <c r="A276" s="43" t="s">
        <v>91</v>
      </c>
      <c r="B276" s="26">
        <v>2253</v>
      </c>
      <c r="C276" s="26">
        <v>1232</v>
      </c>
      <c r="D276" s="26">
        <v>1021</v>
      </c>
      <c r="E276" s="27" t="s">
        <v>781</v>
      </c>
      <c r="F276" s="26">
        <v>12416</v>
      </c>
      <c r="G276" s="46" t="s">
        <v>782</v>
      </c>
      <c r="H276" s="26">
        <v>1966</v>
      </c>
      <c r="I276" s="26">
        <v>896</v>
      </c>
      <c r="J276" s="26">
        <v>1070</v>
      </c>
      <c r="K276" s="27" t="s">
        <v>352</v>
      </c>
      <c r="L276" s="26">
        <v>10121</v>
      </c>
      <c r="M276" s="27" t="s">
        <v>834</v>
      </c>
    </row>
    <row r="277" spans="1:13" ht="14.25" customHeight="1">
      <c r="A277" s="43" t="s">
        <v>122</v>
      </c>
      <c r="B277" s="26">
        <v>2046</v>
      </c>
      <c r="C277" s="26">
        <v>1164</v>
      </c>
      <c r="D277" s="26">
        <v>882</v>
      </c>
      <c r="E277" s="27" t="s">
        <v>783</v>
      </c>
      <c r="F277" s="26">
        <v>10163</v>
      </c>
      <c r="G277" s="46" t="s">
        <v>784</v>
      </c>
      <c r="H277" s="26">
        <v>1790</v>
      </c>
      <c r="I277" s="26">
        <v>919</v>
      </c>
      <c r="J277" s="26">
        <v>871</v>
      </c>
      <c r="K277" s="27" t="s">
        <v>302</v>
      </c>
      <c r="L277" s="26">
        <v>8155</v>
      </c>
      <c r="M277" s="27" t="s">
        <v>835</v>
      </c>
    </row>
    <row r="278" spans="1:13" ht="14.25" customHeight="1">
      <c r="A278" s="43" t="s">
        <v>93</v>
      </c>
      <c r="B278" s="26">
        <v>1717</v>
      </c>
      <c r="C278" s="26">
        <v>999</v>
      </c>
      <c r="D278" s="26">
        <v>718</v>
      </c>
      <c r="E278" s="27" t="s">
        <v>510</v>
      </c>
      <c r="F278" s="26">
        <v>8117</v>
      </c>
      <c r="G278" s="46" t="s">
        <v>785</v>
      </c>
      <c r="H278" s="26">
        <v>1482</v>
      </c>
      <c r="I278" s="26">
        <v>772</v>
      </c>
      <c r="J278" s="26">
        <v>710</v>
      </c>
      <c r="K278" s="27" t="s">
        <v>836</v>
      </c>
      <c r="L278" s="26">
        <v>6365</v>
      </c>
      <c r="M278" s="27" t="s">
        <v>424</v>
      </c>
    </row>
    <row r="279" spans="1:13" ht="14.25" customHeight="1">
      <c r="A279" s="43" t="s">
        <v>94</v>
      </c>
      <c r="B279" s="26">
        <v>1529</v>
      </c>
      <c r="C279" s="26">
        <v>952</v>
      </c>
      <c r="D279" s="26">
        <v>577</v>
      </c>
      <c r="E279" s="27" t="s">
        <v>786</v>
      </c>
      <c r="F279" s="26">
        <v>6400</v>
      </c>
      <c r="G279" s="46" t="s">
        <v>787</v>
      </c>
      <c r="H279" s="26">
        <v>1403</v>
      </c>
      <c r="I279" s="26">
        <v>786</v>
      </c>
      <c r="J279" s="26">
        <v>617</v>
      </c>
      <c r="K279" s="27" t="s">
        <v>837</v>
      </c>
      <c r="L279" s="26">
        <v>4883</v>
      </c>
      <c r="M279" s="27" t="s">
        <v>368</v>
      </c>
    </row>
    <row r="280" spans="1:13" ht="14.25" customHeight="1">
      <c r="A280" s="43" t="s">
        <v>95</v>
      </c>
      <c r="B280" s="26">
        <v>1312</v>
      </c>
      <c r="C280" s="26">
        <v>863</v>
      </c>
      <c r="D280" s="26">
        <v>449</v>
      </c>
      <c r="E280" s="27" t="s">
        <v>788</v>
      </c>
      <c r="F280" s="26">
        <v>4871</v>
      </c>
      <c r="G280" s="46" t="s">
        <v>344</v>
      </c>
      <c r="H280" s="26">
        <v>1096</v>
      </c>
      <c r="I280" s="26">
        <v>655</v>
      </c>
      <c r="J280" s="26">
        <v>441</v>
      </c>
      <c r="K280" s="27" t="s">
        <v>581</v>
      </c>
      <c r="L280" s="26">
        <v>3480</v>
      </c>
      <c r="M280" s="27" t="s">
        <v>462</v>
      </c>
    </row>
    <row r="281" spans="1:13" ht="14.25" customHeight="1">
      <c r="A281" s="43" t="s">
        <v>96</v>
      </c>
      <c r="B281" s="26">
        <v>1078</v>
      </c>
      <c r="C281" s="26">
        <v>734</v>
      </c>
      <c r="D281" s="26">
        <v>344</v>
      </c>
      <c r="E281" s="27" t="s">
        <v>202</v>
      </c>
      <c r="F281" s="26">
        <v>3559</v>
      </c>
      <c r="G281" s="46" t="s">
        <v>640</v>
      </c>
      <c r="H281" s="26">
        <v>860</v>
      </c>
      <c r="I281" s="26">
        <v>568</v>
      </c>
      <c r="J281" s="26">
        <v>292</v>
      </c>
      <c r="K281" s="27" t="s">
        <v>410</v>
      </c>
      <c r="L281" s="26">
        <v>2384</v>
      </c>
      <c r="M281" s="27" t="s">
        <v>838</v>
      </c>
    </row>
    <row r="282" spans="1:13" ht="14.25" customHeight="1">
      <c r="A282" s="43" t="s">
        <v>97</v>
      </c>
      <c r="B282" s="26">
        <v>895</v>
      </c>
      <c r="C282" s="26">
        <v>661</v>
      </c>
      <c r="D282" s="26">
        <v>234</v>
      </c>
      <c r="E282" s="27" t="s">
        <v>507</v>
      </c>
      <c r="F282" s="26">
        <v>2481</v>
      </c>
      <c r="G282" s="46" t="s">
        <v>743</v>
      </c>
      <c r="H282" s="26">
        <v>677</v>
      </c>
      <c r="I282" s="26">
        <v>475</v>
      </c>
      <c r="J282" s="26">
        <v>202</v>
      </c>
      <c r="K282" s="27" t="s">
        <v>582</v>
      </c>
      <c r="L282" s="26">
        <v>1524</v>
      </c>
      <c r="M282" s="27" t="s">
        <v>839</v>
      </c>
    </row>
    <row r="283" spans="1:13" ht="14.25" customHeight="1">
      <c r="A283" s="43" t="s">
        <v>98</v>
      </c>
      <c r="B283" s="26">
        <v>569</v>
      </c>
      <c r="C283" s="26">
        <v>448</v>
      </c>
      <c r="D283" s="26">
        <v>121</v>
      </c>
      <c r="E283" s="27" t="s">
        <v>509</v>
      </c>
      <c r="F283" s="26">
        <v>1586</v>
      </c>
      <c r="G283" s="46" t="s">
        <v>681</v>
      </c>
      <c r="H283" s="26">
        <v>370</v>
      </c>
      <c r="I283" s="26">
        <v>269</v>
      </c>
      <c r="J283" s="26">
        <v>101</v>
      </c>
      <c r="K283" s="27" t="s">
        <v>412</v>
      </c>
      <c r="L283" s="26">
        <v>847</v>
      </c>
      <c r="M283" s="27" t="s">
        <v>547</v>
      </c>
    </row>
    <row r="284" spans="1:13" ht="14.25" customHeight="1">
      <c r="A284" s="43" t="s">
        <v>99</v>
      </c>
      <c r="B284" s="26">
        <v>355</v>
      </c>
      <c r="C284" s="26">
        <v>281</v>
      </c>
      <c r="D284" s="26">
        <v>74</v>
      </c>
      <c r="E284" s="27" t="s">
        <v>622</v>
      </c>
      <c r="F284" s="26">
        <v>1017</v>
      </c>
      <c r="G284" s="46" t="s">
        <v>789</v>
      </c>
      <c r="H284" s="26">
        <v>203</v>
      </c>
      <c r="I284" s="26">
        <v>162</v>
      </c>
      <c r="J284" s="26">
        <v>41</v>
      </c>
      <c r="K284" s="27" t="s">
        <v>362</v>
      </c>
      <c r="L284" s="26">
        <v>477</v>
      </c>
      <c r="M284" s="27" t="s">
        <v>361</v>
      </c>
    </row>
    <row r="285" spans="1:13" ht="14.25" customHeight="1">
      <c r="A285" s="43" t="s">
        <v>100</v>
      </c>
      <c r="B285" s="26">
        <v>211</v>
      </c>
      <c r="C285" s="26">
        <v>159</v>
      </c>
      <c r="D285" s="26">
        <v>52</v>
      </c>
      <c r="E285" s="27" t="s">
        <v>736</v>
      </c>
      <c r="F285" s="26">
        <v>662</v>
      </c>
      <c r="G285" s="46" t="s">
        <v>790</v>
      </c>
      <c r="H285" s="26">
        <v>104</v>
      </c>
      <c r="I285" s="26">
        <v>72</v>
      </c>
      <c r="J285" s="26">
        <v>32</v>
      </c>
      <c r="K285" s="27" t="s">
        <v>205</v>
      </c>
      <c r="L285" s="26">
        <v>274</v>
      </c>
      <c r="M285" s="27" t="s">
        <v>683</v>
      </c>
    </row>
    <row r="286" spans="1:13" ht="14.25" customHeight="1">
      <c r="A286" s="43" t="s">
        <v>101</v>
      </c>
      <c r="B286" s="26">
        <v>169</v>
      </c>
      <c r="C286" s="26">
        <v>122</v>
      </c>
      <c r="D286" s="26">
        <v>47</v>
      </c>
      <c r="E286" s="27" t="s">
        <v>737</v>
      </c>
      <c r="F286" s="26">
        <v>451</v>
      </c>
      <c r="G286" s="46" t="s">
        <v>791</v>
      </c>
      <c r="H286" s="26">
        <v>54</v>
      </c>
      <c r="I286" s="26">
        <v>38</v>
      </c>
      <c r="J286" s="26">
        <v>16</v>
      </c>
      <c r="K286" s="27" t="s">
        <v>207</v>
      </c>
      <c r="L286" s="26">
        <v>170</v>
      </c>
      <c r="M286" s="27" t="s">
        <v>263</v>
      </c>
    </row>
    <row r="287" spans="1:13" ht="14.25" customHeight="1">
      <c r="A287" s="43" t="s">
        <v>102</v>
      </c>
      <c r="B287" s="26">
        <v>139</v>
      </c>
      <c r="C287" s="26">
        <v>116</v>
      </c>
      <c r="D287" s="26">
        <v>23</v>
      </c>
      <c r="E287" s="27" t="s">
        <v>454</v>
      </c>
      <c r="F287" s="26">
        <v>282</v>
      </c>
      <c r="G287" s="46" t="s">
        <v>735</v>
      </c>
      <c r="H287" s="26">
        <v>31</v>
      </c>
      <c r="I287" s="26">
        <v>19</v>
      </c>
      <c r="J287" s="26">
        <v>12</v>
      </c>
      <c r="K287" s="27" t="s">
        <v>313</v>
      </c>
      <c r="L287" s="26">
        <v>116</v>
      </c>
      <c r="M287" s="27" t="s">
        <v>262</v>
      </c>
    </row>
    <row r="288" spans="1:13" ht="14.25" customHeight="1">
      <c r="A288" s="43" t="s">
        <v>103</v>
      </c>
      <c r="B288" s="26">
        <v>64</v>
      </c>
      <c r="C288" s="26">
        <v>50</v>
      </c>
      <c r="D288" s="26">
        <v>14</v>
      </c>
      <c r="E288" s="27" t="s">
        <v>311</v>
      </c>
      <c r="F288" s="26">
        <v>143</v>
      </c>
      <c r="G288" s="46" t="s">
        <v>454</v>
      </c>
      <c r="H288" s="26">
        <v>26</v>
      </c>
      <c r="I288" s="26">
        <v>19</v>
      </c>
      <c r="J288" s="26">
        <v>7</v>
      </c>
      <c r="K288" s="27" t="s">
        <v>210</v>
      </c>
      <c r="L288" s="26">
        <v>85</v>
      </c>
      <c r="M288" s="27" t="s">
        <v>456</v>
      </c>
    </row>
    <row r="289" spans="1:13" ht="14.25" customHeight="1">
      <c r="A289" s="43" t="s">
        <v>104</v>
      </c>
      <c r="B289" s="26">
        <v>36</v>
      </c>
      <c r="C289" s="26">
        <v>24</v>
      </c>
      <c r="D289" s="26">
        <v>12</v>
      </c>
      <c r="E289" s="27" t="s">
        <v>264</v>
      </c>
      <c r="F289" s="26">
        <v>79</v>
      </c>
      <c r="G289" s="46" t="s">
        <v>456</v>
      </c>
      <c r="H289" s="26">
        <v>17</v>
      </c>
      <c r="I289" s="26">
        <v>13</v>
      </c>
      <c r="J289" s="26">
        <v>4</v>
      </c>
      <c r="K289" s="27" t="s">
        <v>210</v>
      </c>
      <c r="L289" s="26">
        <v>59</v>
      </c>
      <c r="M289" s="27" t="s">
        <v>207</v>
      </c>
    </row>
    <row r="290" spans="1:13" ht="14.25" customHeight="1">
      <c r="A290" s="43" t="s">
        <v>105</v>
      </c>
      <c r="B290" s="26">
        <v>36</v>
      </c>
      <c r="C290" s="26">
        <v>25</v>
      </c>
      <c r="D290" s="26">
        <v>11</v>
      </c>
      <c r="E290" s="27" t="s">
        <v>264</v>
      </c>
      <c r="F290" s="26">
        <v>43</v>
      </c>
      <c r="G290" s="46" t="s">
        <v>264</v>
      </c>
      <c r="H290" s="26">
        <v>24</v>
      </c>
      <c r="I290" s="26">
        <v>15</v>
      </c>
      <c r="J290" s="26">
        <v>9</v>
      </c>
      <c r="K290" s="27" t="s">
        <v>210</v>
      </c>
      <c r="L290" s="26">
        <v>42</v>
      </c>
      <c r="M290" s="27" t="s">
        <v>264</v>
      </c>
    </row>
    <row r="291" spans="1:13" ht="14.25" customHeight="1">
      <c r="A291" s="43" t="s">
        <v>106</v>
      </c>
      <c r="B291" s="26">
        <v>5</v>
      </c>
      <c r="C291" s="26">
        <v>3</v>
      </c>
      <c r="D291" s="26">
        <v>2</v>
      </c>
      <c r="E291" s="27" t="s">
        <v>211</v>
      </c>
      <c r="F291" s="26">
        <v>7</v>
      </c>
      <c r="G291" s="46" t="s">
        <v>209</v>
      </c>
      <c r="H291" s="26">
        <v>11</v>
      </c>
      <c r="I291" s="26">
        <v>8</v>
      </c>
      <c r="J291" s="26">
        <v>3</v>
      </c>
      <c r="K291" s="27" t="s">
        <v>209</v>
      </c>
      <c r="L291" s="26">
        <v>18</v>
      </c>
      <c r="M291" s="27" t="s">
        <v>210</v>
      </c>
    </row>
    <row r="292" spans="1:13" ht="14.25" customHeight="1">
      <c r="A292" s="43" t="s">
        <v>107</v>
      </c>
      <c r="B292" s="26">
        <v>1</v>
      </c>
      <c r="C292" s="26">
        <v>1</v>
      </c>
      <c r="D292" s="48">
        <v>0</v>
      </c>
      <c r="E292" s="27" t="s">
        <v>211</v>
      </c>
      <c r="F292" s="26">
        <v>2</v>
      </c>
      <c r="G292" s="46" t="s">
        <v>211</v>
      </c>
      <c r="H292" s="26">
        <v>5</v>
      </c>
      <c r="I292" s="26">
        <v>5</v>
      </c>
      <c r="J292" s="48">
        <v>0</v>
      </c>
      <c r="K292" s="27" t="s">
        <v>211</v>
      </c>
      <c r="L292" s="26">
        <v>7</v>
      </c>
      <c r="M292" s="27" t="s">
        <v>209</v>
      </c>
    </row>
    <row r="293" spans="1:13" ht="14.25" customHeight="1">
      <c r="A293" s="44" t="s">
        <v>108</v>
      </c>
      <c r="B293" s="40">
        <v>1</v>
      </c>
      <c r="C293" s="50">
        <v>0</v>
      </c>
      <c r="D293" s="40">
        <v>1</v>
      </c>
      <c r="E293" s="41" t="s">
        <v>211</v>
      </c>
      <c r="F293" s="40">
        <v>1</v>
      </c>
      <c r="G293" s="47" t="s">
        <v>211</v>
      </c>
      <c r="H293" s="40">
        <v>2</v>
      </c>
      <c r="I293" s="40">
        <v>1</v>
      </c>
      <c r="J293" s="40">
        <v>1</v>
      </c>
      <c r="K293" s="41" t="s">
        <v>211</v>
      </c>
      <c r="L293" s="40">
        <v>2</v>
      </c>
      <c r="M293" s="41" t="s">
        <v>211</v>
      </c>
    </row>
    <row r="294" spans="1:13" ht="14.25" customHeight="1">
      <c r="A294" s="24" t="s">
        <v>124</v>
      </c>
      <c r="B294" s="25"/>
      <c r="C294" s="25"/>
      <c r="D294" s="25"/>
      <c r="E294" s="25"/>
      <c r="F294" s="25"/>
      <c r="G294" s="25"/>
      <c r="H294" s="26"/>
      <c r="I294" s="26"/>
      <c r="J294" s="26"/>
      <c r="K294" s="27"/>
      <c r="L294" s="26"/>
      <c r="M294" s="27"/>
    </row>
    <row r="295" spans="1:13" ht="14.25" customHeight="1">
      <c r="A295" s="28"/>
      <c r="B295" s="26"/>
      <c r="C295" s="26"/>
      <c r="D295" s="26"/>
      <c r="E295" s="27"/>
      <c r="F295" s="26"/>
      <c r="G295" s="27"/>
      <c r="H295" s="26"/>
      <c r="I295" s="26"/>
      <c r="J295" s="26"/>
      <c r="K295" s="27"/>
      <c r="L295" s="26"/>
      <c r="M295" s="27"/>
    </row>
    <row r="296" spans="1:13" ht="14.25" customHeight="1">
      <c r="A296" s="28"/>
      <c r="B296" s="26"/>
      <c r="C296" s="26"/>
      <c r="D296" s="26"/>
      <c r="E296" s="27"/>
      <c r="F296" s="26"/>
      <c r="G296" s="27"/>
      <c r="H296" s="26"/>
      <c r="I296" s="26"/>
      <c r="J296" s="26"/>
      <c r="K296" s="27"/>
      <c r="L296" s="26"/>
      <c r="M296" s="27"/>
    </row>
    <row r="297" spans="1:13" ht="33.75" customHeight="1">
      <c r="A297" s="99" t="s">
        <v>1344</v>
      </c>
      <c r="B297" s="100"/>
      <c r="C297" s="100"/>
      <c r="D297" s="100"/>
      <c r="E297" s="100"/>
      <c r="F297" s="100"/>
      <c r="G297" s="100"/>
      <c r="H297" s="100"/>
      <c r="I297" s="100"/>
      <c r="J297" s="100"/>
      <c r="K297" s="100"/>
      <c r="L297" s="100"/>
      <c r="M297" s="100"/>
    </row>
    <row r="298" spans="1:13" ht="16.5" customHeight="1">
      <c r="A298" s="86" t="s">
        <v>109</v>
      </c>
      <c r="B298" s="88" t="s">
        <v>137</v>
      </c>
      <c r="C298" s="88"/>
      <c r="D298" s="88"/>
      <c r="E298" s="88"/>
      <c r="F298" s="88"/>
      <c r="G298" s="88"/>
      <c r="H298" s="87" t="s">
        <v>138</v>
      </c>
      <c r="I298" s="87"/>
      <c r="J298" s="87"/>
      <c r="K298" s="87"/>
      <c r="L298" s="87"/>
      <c r="M298" s="94"/>
    </row>
    <row r="299" spans="1:13" ht="16.5" customHeight="1">
      <c r="A299" s="86"/>
      <c r="B299" s="90" t="s">
        <v>113</v>
      </c>
      <c r="C299" s="97"/>
      <c r="D299" s="98"/>
      <c r="E299" s="92" t="s">
        <v>114</v>
      </c>
      <c r="F299" s="93" t="s">
        <v>115</v>
      </c>
      <c r="G299" s="92" t="s">
        <v>116</v>
      </c>
      <c r="H299" s="90" t="s">
        <v>113</v>
      </c>
      <c r="I299" s="97"/>
      <c r="J299" s="98"/>
      <c r="K299" s="92" t="s">
        <v>114</v>
      </c>
      <c r="L299" s="93" t="s">
        <v>115</v>
      </c>
      <c r="M299" s="95" t="s">
        <v>116</v>
      </c>
    </row>
    <row r="300" spans="1:13" ht="14.25" customHeight="1">
      <c r="A300" s="86"/>
      <c r="B300" s="91"/>
      <c r="C300" s="37" t="s">
        <v>119</v>
      </c>
      <c r="D300" s="37" t="s">
        <v>120</v>
      </c>
      <c r="E300" s="91"/>
      <c r="F300" s="91"/>
      <c r="G300" s="91"/>
      <c r="H300" s="91"/>
      <c r="I300" s="37" t="s">
        <v>119</v>
      </c>
      <c r="J300" s="37" t="s">
        <v>120</v>
      </c>
      <c r="K300" s="91"/>
      <c r="L300" s="91"/>
      <c r="M300" s="96"/>
    </row>
    <row r="301" spans="1:13" ht="14.25" customHeight="1">
      <c r="A301" s="42" t="s">
        <v>63</v>
      </c>
      <c r="B301" s="38">
        <v>1076</v>
      </c>
      <c r="C301" s="38">
        <v>633</v>
      </c>
      <c r="D301" s="38">
        <v>443</v>
      </c>
      <c r="E301" s="39" t="s">
        <v>202</v>
      </c>
      <c r="F301" s="38">
        <v>101738</v>
      </c>
      <c r="G301" s="45" t="s">
        <v>155</v>
      </c>
      <c r="H301" s="38">
        <v>151</v>
      </c>
      <c r="I301" s="38">
        <v>111</v>
      </c>
      <c r="J301" s="38">
        <v>40</v>
      </c>
      <c r="K301" s="39" t="s">
        <v>362</v>
      </c>
      <c r="L301" s="38">
        <v>84359</v>
      </c>
      <c r="M301" s="39" t="s">
        <v>155</v>
      </c>
    </row>
    <row r="302" spans="1:13" ht="14.25" customHeight="1">
      <c r="A302" s="43" t="s">
        <v>64</v>
      </c>
      <c r="B302" s="26">
        <v>1955</v>
      </c>
      <c r="C302" s="26">
        <v>1231</v>
      </c>
      <c r="D302" s="26">
        <v>724</v>
      </c>
      <c r="E302" s="27" t="s">
        <v>408</v>
      </c>
      <c r="F302" s="26">
        <v>100662</v>
      </c>
      <c r="G302" s="46" t="s">
        <v>840</v>
      </c>
      <c r="H302" s="26">
        <v>332</v>
      </c>
      <c r="I302" s="26">
        <v>234</v>
      </c>
      <c r="J302" s="26">
        <v>98</v>
      </c>
      <c r="K302" s="27" t="s">
        <v>357</v>
      </c>
      <c r="L302" s="26">
        <v>84208</v>
      </c>
      <c r="M302" s="27" t="s">
        <v>886</v>
      </c>
    </row>
    <row r="303" spans="1:13" ht="14.25" customHeight="1">
      <c r="A303" s="43" t="s">
        <v>65</v>
      </c>
      <c r="B303" s="26">
        <v>2591</v>
      </c>
      <c r="C303" s="26">
        <v>1681</v>
      </c>
      <c r="D303" s="26">
        <v>910</v>
      </c>
      <c r="E303" s="27" t="s">
        <v>841</v>
      </c>
      <c r="F303" s="26">
        <v>98707</v>
      </c>
      <c r="G303" s="46" t="s">
        <v>842</v>
      </c>
      <c r="H303" s="26">
        <v>621</v>
      </c>
      <c r="I303" s="26">
        <v>411</v>
      </c>
      <c r="J303" s="26">
        <v>210</v>
      </c>
      <c r="K303" s="27" t="s">
        <v>887</v>
      </c>
      <c r="L303" s="26">
        <v>83876</v>
      </c>
      <c r="M303" s="27" t="s">
        <v>888</v>
      </c>
    </row>
    <row r="304" spans="1:13" ht="14.25" customHeight="1">
      <c r="A304" s="43" t="s">
        <v>66</v>
      </c>
      <c r="B304" s="26">
        <v>2878</v>
      </c>
      <c r="C304" s="26">
        <v>1886</v>
      </c>
      <c r="D304" s="26">
        <v>992</v>
      </c>
      <c r="E304" s="27" t="s">
        <v>843</v>
      </c>
      <c r="F304" s="26">
        <v>96116</v>
      </c>
      <c r="G304" s="46" t="s">
        <v>844</v>
      </c>
      <c r="H304" s="26">
        <v>883</v>
      </c>
      <c r="I304" s="26">
        <v>583</v>
      </c>
      <c r="J304" s="26">
        <v>300</v>
      </c>
      <c r="K304" s="27" t="s">
        <v>889</v>
      </c>
      <c r="L304" s="26">
        <v>83255</v>
      </c>
      <c r="M304" s="27" t="s">
        <v>890</v>
      </c>
    </row>
    <row r="305" spans="1:13" ht="14.25" customHeight="1">
      <c r="A305" s="43" t="s">
        <v>67</v>
      </c>
      <c r="B305" s="26">
        <v>3149</v>
      </c>
      <c r="C305" s="26">
        <v>2007</v>
      </c>
      <c r="D305" s="26">
        <v>1142</v>
      </c>
      <c r="E305" s="27" t="s">
        <v>824</v>
      </c>
      <c r="F305" s="26">
        <v>93238</v>
      </c>
      <c r="G305" s="46" t="s">
        <v>845</v>
      </c>
      <c r="H305" s="26">
        <v>1210</v>
      </c>
      <c r="I305" s="26">
        <v>781</v>
      </c>
      <c r="J305" s="26">
        <v>429</v>
      </c>
      <c r="K305" s="27" t="s">
        <v>891</v>
      </c>
      <c r="L305" s="26">
        <v>82372</v>
      </c>
      <c r="M305" s="27" t="s">
        <v>892</v>
      </c>
    </row>
    <row r="306" spans="1:13" ht="14.25" customHeight="1">
      <c r="A306" s="43" t="s">
        <v>68</v>
      </c>
      <c r="B306" s="26">
        <v>3376</v>
      </c>
      <c r="C306" s="26">
        <v>2119</v>
      </c>
      <c r="D306" s="26">
        <v>1257</v>
      </c>
      <c r="E306" s="27" t="s">
        <v>754</v>
      </c>
      <c r="F306" s="26">
        <v>90089</v>
      </c>
      <c r="G306" s="46" t="s">
        <v>846</v>
      </c>
      <c r="H306" s="26">
        <v>1455</v>
      </c>
      <c r="I306" s="26">
        <v>923</v>
      </c>
      <c r="J306" s="26">
        <v>532</v>
      </c>
      <c r="K306" s="27" t="s">
        <v>414</v>
      </c>
      <c r="L306" s="26">
        <v>81162</v>
      </c>
      <c r="M306" s="27" t="s">
        <v>893</v>
      </c>
    </row>
    <row r="307" spans="1:13" ht="14.25" customHeight="1">
      <c r="A307" s="43" t="s">
        <v>69</v>
      </c>
      <c r="B307" s="26">
        <v>3387</v>
      </c>
      <c r="C307" s="26">
        <v>2098</v>
      </c>
      <c r="D307" s="26">
        <v>1289</v>
      </c>
      <c r="E307" s="27" t="s">
        <v>405</v>
      </c>
      <c r="F307" s="26">
        <v>86713</v>
      </c>
      <c r="G307" s="46" t="s">
        <v>847</v>
      </c>
      <c r="H307" s="26">
        <v>1765</v>
      </c>
      <c r="I307" s="26">
        <v>1053</v>
      </c>
      <c r="J307" s="26">
        <v>712</v>
      </c>
      <c r="K307" s="27" t="s">
        <v>894</v>
      </c>
      <c r="L307" s="26">
        <v>79707</v>
      </c>
      <c r="M307" s="27" t="s">
        <v>895</v>
      </c>
    </row>
    <row r="308" spans="1:13" ht="14.25" customHeight="1">
      <c r="A308" s="43" t="s">
        <v>70</v>
      </c>
      <c r="B308" s="26">
        <v>3308</v>
      </c>
      <c r="C308" s="26">
        <v>2002</v>
      </c>
      <c r="D308" s="26">
        <v>1306</v>
      </c>
      <c r="E308" s="27" t="s">
        <v>848</v>
      </c>
      <c r="F308" s="26">
        <v>83326</v>
      </c>
      <c r="G308" s="46" t="s">
        <v>849</v>
      </c>
      <c r="H308" s="26">
        <v>2073</v>
      </c>
      <c r="I308" s="26">
        <v>1244</v>
      </c>
      <c r="J308" s="26">
        <v>829</v>
      </c>
      <c r="K308" s="27" t="s">
        <v>504</v>
      </c>
      <c r="L308" s="26">
        <v>77942</v>
      </c>
      <c r="M308" s="27" t="s">
        <v>896</v>
      </c>
    </row>
    <row r="309" spans="1:13" ht="14.25" customHeight="1">
      <c r="A309" s="43" t="s">
        <v>71</v>
      </c>
      <c r="B309" s="26">
        <v>3370</v>
      </c>
      <c r="C309" s="26">
        <v>2044</v>
      </c>
      <c r="D309" s="26">
        <v>1326</v>
      </c>
      <c r="E309" s="27" t="s">
        <v>850</v>
      </c>
      <c r="F309" s="26">
        <v>80018</v>
      </c>
      <c r="G309" s="46" t="s">
        <v>222</v>
      </c>
      <c r="H309" s="26">
        <v>2386</v>
      </c>
      <c r="I309" s="26">
        <v>1348</v>
      </c>
      <c r="J309" s="26">
        <v>1038</v>
      </c>
      <c r="K309" s="27" t="s">
        <v>843</v>
      </c>
      <c r="L309" s="26">
        <v>75869</v>
      </c>
      <c r="M309" s="27" t="s">
        <v>897</v>
      </c>
    </row>
    <row r="310" spans="1:13" ht="14.25" customHeight="1">
      <c r="A310" s="43" t="s">
        <v>72</v>
      </c>
      <c r="B310" s="26">
        <v>3455</v>
      </c>
      <c r="C310" s="26">
        <v>2079</v>
      </c>
      <c r="D310" s="26">
        <v>1376</v>
      </c>
      <c r="E310" s="27" t="s">
        <v>775</v>
      </c>
      <c r="F310" s="26">
        <v>76648</v>
      </c>
      <c r="G310" s="46" t="s">
        <v>851</v>
      </c>
      <c r="H310" s="26">
        <v>2727</v>
      </c>
      <c r="I310" s="26">
        <v>1500</v>
      </c>
      <c r="J310" s="26">
        <v>1227</v>
      </c>
      <c r="K310" s="27" t="s">
        <v>718</v>
      </c>
      <c r="L310" s="26">
        <v>73483</v>
      </c>
      <c r="M310" s="27" t="s">
        <v>898</v>
      </c>
    </row>
    <row r="311" spans="1:13" ht="14.25" customHeight="1">
      <c r="A311" s="43" t="s">
        <v>73</v>
      </c>
      <c r="B311" s="26">
        <v>3263</v>
      </c>
      <c r="C311" s="26">
        <v>1874</v>
      </c>
      <c r="D311" s="26">
        <v>1389</v>
      </c>
      <c r="E311" s="27" t="s">
        <v>750</v>
      </c>
      <c r="F311" s="26">
        <v>73193</v>
      </c>
      <c r="G311" s="46" t="s">
        <v>852</v>
      </c>
      <c r="H311" s="26">
        <v>3086</v>
      </c>
      <c r="I311" s="26">
        <v>1673</v>
      </c>
      <c r="J311" s="26">
        <v>1413</v>
      </c>
      <c r="K311" s="27" t="s">
        <v>396</v>
      </c>
      <c r="L311" s="26">
        <v>70756</v>
      </c>
      <c r="M311" s="27" t="s">
        <v>553</v>
      </c>
    </row>
    <row r="312" spans="1:13" ht="14.25" customHeight="1">
      <c r="A312" s="43" t="s">
        <v>74</v>
      </c>
      <c r="B312" s="26">
        <v>3369</v>
      </c>
      <c r="C312" s="26">
        <v>1866</v>
      </c>
      <c r="D312" s="26">
        <v>1503</v>
      </c>
      <c r="E312" s="27" t="s">
        <v>850</v>
      </c>
      <c r="F312" s="26">
        <v>69930</v>
      </c>
      <c r="G312" s="46" t="s">
        <v>853</v>
      </c>
      <c r="H312" s="26">
        <v>3603</v>
      </c>
      <c r="I312" s="26">
        <v>1832</v>
      </c>
      <c r="J312" s="26">
        <v>1771</v>
      </c>
      <c r="K312" s="27" t="s">
        <v>552</v>
      </c>
      <c r="L312" s="26">
        <v>67670</v>
      </c>
      <c r="M312" s="27" t="s">
        <v>899</v>
      </c>
    </row>
    <row r="313" spans="1:13" ht="14.25" customHeight="1">
      <c r="A313" s="43" t="s">
        <v>75</v>
      </c>
      <c r="B313" s="26">
        <v>3354</v>
      </c>
      <c r="C313" s="26">
        <v>1910</v>
      </c>
      <c r="D313" s="26">
        <v>1444</v>
      </c>
      <c r="E313" s="27" t="s">
        <v>799</v>
      </c>
      <c r="F313" s="26">
        <v>66561</v>
      </c>
      <c r="G313" s="46" t="s">
        <v>854</v>
      </c>
      <c r="H313" s="26">
        <v>3887</v>
      </c>
      <c r="I313" s="26">
        <v>1959</v>
      </c>
      <c r="J313" s="26">
        <v>1928</v>
      </c>
      <c r="K313" s="27" t="s">
        <v>493</v>
      </c>
      <c r="L313" s="26">
        <v>64067</v>
      </c>
      <c r="M313" s="27" t="s">
        <v>900</v>
      </c>
    </row>
    <row r="314" spans="1:13" ht="14.25" customHeight="1">
      <c r="A314" s="43" t="s">
        <v>76</v>
      </c>
      <c r="B314" s="26">
        <v>3305</v>
      </c>
      <c r="C314" s="26">
        <v>1812</v>
      </c>
      <c r="D314" s="26">
        <v>1493</v>
      </c>
      <c r="E314" s="27" t="s">
        <v>848</v>
      </c>
      <c r="F314" s="26">
        <v>63207</v>
      </c>
      <c r="G314" s="46" t="s">
        <v>855</v>
      </c>
      <c r="H314" s="26">
        <v>4263</v>
      </c>
      <c r="I314" s="26">
        <v>2053</v>
      </c>
      <c r="J314" s="26">
        <v>2210</v>
      </c>
      <c r="K314" s="27" t="s">
        <v>901</v>
      </c>
      <c r="L314" s="26">
        <v>60180</v>
      </c>
      <c r="M314" s="27" t="s">
        <v>902</v>
      </c>
    </row>
    <row r="315" spans="1:13" ht="14.25" customHeight="1">
      <c r="A315" s="43" t="s">
        <v>77</v>
      </c>
      <c r="B315" s="26">
        <v>3437</v>
      </c>
      <c r="C315" s="26">
        <v>1831</v>
      </c>
      <c r="D315" s="26">
        <v>1606</v>
      </c>
      <c r="E315" s="27" t="s">
        <v>856</v>
      </c>
      <c r="F315" s="26">
        <v>59902</v>
      </c>
      <c r="G315" s="46" t="s">
        <v>857</v>
      </c>
      <c r="H315" s="26">
        <v>4592</v>
      </c>
      <c r="I315" s="26">
        <v>2207</v>
      </c>
      <c r="J315" s="26">
        <v>2385</v>
      </c>
      <c r="K315" s="27" t="s">
        <v>903</v>
      </c>
      <c r="L315" s="26">
        <v>55917</v>
      </c>
      <c r="M315" s="27" t="s">
        <v>904</v>
      </c>
    </row>
    <row r="316" spans="1:13" ht="14.25" customHeight="1">
      <c r="A316" s="43" t="s">
        <v>78</v>
      </c>
      <c r="B316" s="26">
        <v>3433</v>
      </c>
      <c r="C316" s="26">
        <v>1843</v>
      </c>
      <c r="D316" s="26">
        <v>1590</v>
      </c>
      <c r="E316" s="27" t="s">
        <v>858</v>
      </c>
      <c r="F316" s="26">
        <v>56465</v>
      </c>
      <c r="G316" s="46" t="s">
        <v>859</v>
      </c>
      <c r="H316" s="26">
        <v>4799</v>
      </c>
      <c r="I316" s="26">
        <v>2244</v>
      </c>
      <c r="J316" s="26">
        <v>2555</v>
      </c>
      <c r="K316" s="27" t="s">
        <v>424</v>
      </c>
      <c r="L316" s="26">
        <v>51325</v>
      </c>
      <c r="M316" s="27" t="s">
        <v>905</v>
      </c>
    </row>
    <row r="317" spans="1:13" ht="14.25" customHeight="1">
      <c r="A317" s="43" t="s">
        <v>79</v>
      </c>
      <c r="B317" s="26">
        <v>3469</v>
      </c>
      <c r="C317" s="26">
        <v>1790</v>
      </c>
      <c r="D317" s="26">
        <v>1679</v>
      </c>
      <c r="E317" s="27" t="s">
        <v>651</v>
      </c>
      <c r="F317" s="26">
        <v>53032</v>
      </c>
      <c r="G317" s="46" t="s">
        <v>860</v>
      </c>
      <c r="H317" s="26">
        <v>4904</v>
      </c>
      <c r="I317" s="26">
        <v>2362</v>
      </c>
      <c r="J317" s="26">
        <v>2542</v>
      </c>
      <c r="K317" s="27" t="s">
        <v>426</v>
      </c>
      <c r="L317" s="26">
        <v>46526</v>
      </c>
      <c r="M317" s="27" t="s">
        <v>906</v>
      </c>
    </row>
    <row r="318" spans="1:13" ht="14.25" customHeight="1">
      <c r="A318" s="43" t="s">
        <v>80</v>
      </c>
      <c r="B318" s="26">
        <v>3489</v>
      </c>
      <c r="C318" s="26">
        <v>1790</v>
      </c>
      <c r="D318" s="26">
        <v>1699</v>
      </c>
      <c r="E318" s="27" t="s">
        <v>756</v>
      </c>
      <c r="F318" s="26">
        <v>49563</v>
      </c>
      <c r="G318" s="46" t="s">
        <v>565</v>
      </c>
      <c r="H318" s="26">
        <v>4906</v>
      </c>
      <c r="I318" s="26">
        <v>2317</v>
      </c>
      <c r="J318" s="26">
        <v>2589</v>
      </c>
      <c r="K318" s="27" t="s">
        <v>430</v>
      </c>
      <c r="L318" s="26">
        <v>41622</v>
      </c>
      <c r="M318" s="27" t="s">
        <v>907</v>
      </c>
    </row>
    <row r="319" spans="1:13" ht="14.25" customHeight="1">
      <c r="A319" s="43" t="s">
        <v>81</v>
      </c>
      <c r="B319" s="26">
        <v>3682</v>
      </c>
      <c r="C319" s="26">
        <v>1750</v>
      </c>
      <c r="D319" s="26">
        <v>1932</v>
      </c>
      <c r="E319" s="27" t="s">
        <v>861</v>
      </c>
      <c r="F319" s="26">
        <v>46074</v>
      </c>
      <c r="G319" s="46" t="s">
        <v>862</v>
      </c>
      <c r="H319" s="26">
        <v>4734</v>
      </c>
      <c r="I319" s="26">
        <v>2241</v>
      </c>
      <c r="J319" s="26">
        <v>2493</v>
      </c>
      <c r="K319" s="27" t="s">
        <v>908</v>
      </c>
      <c r="L319" s="26">
        <v>36716</v>
      </c>
      <c r="M319" s="27" t="s">
        <v>909</v>
      </c>
    </row>
    <row r="320" spans="1:13" ht="14.25" customHeight="1">
      <c r="A320" s="43" t="s">
        <v>82</v>
      </c>
      <c r="B320" s="26">
        <v>3594</v>
      </c>
      <c r="C320" s="26">
        <v>1714</v>
      </c>
      <c r="D320" s="26">
        <v>1880</v>
      </c>
      <c r="E320" s="27" t="s">
        <v>863</v>
      </c>
      <c r="F320" s="26">
        <v>42392</v>
      </c>
      <c r="G320" s="46" t="s">
        <v>864</v>
      </c>
      <c r="H320" s="26">
        <v>4492</v>
      </c>
      <c r="I320" s="26">
        <v>2156</v>
      </c>
      <c r="J320" s="26">
        <v>2336</v>
      </c>
      <c r="K320" s="27" t="s">
        <v>225</v>
      </c>
      <c r="L320" s="26">
        <v>31982</v>
      </c>
      <c r="M320" s="27" t="s">
        <v>910</v>
      </c>
    </row>
    <row r="321" spans="1:13" ht="14.25" customHeight="1">
      <c r="A321" s="43" t="s">
        <v>83</v>
      </c>
      <c r="B321" s="26">
        <v>3608</v>
      </c>
      <c r="C321" s="26">
        <v>1653</v>
      </c>
      <c r="D321" s="26">
        <v>1955</v>
      </c>
      <c r="E321" s="27" t="s">
        <v>678</v>
      </c>
      <c r="F321" s="26">
        <v>38798</v>
      </c>
      <c r="G321" s="46" t="s">
        <v>865</v>
      </c>
      <c r="H321" s="26">
        <v>4167</v>
      </c>
      <c r="I321" s="26">
        <v>2054</v>
      </c>
      <c r="J321" s="26">
        <v>2113</v>
      </c>
      <c r="K321" s="27" t="s">
        <v>911</v>
      </c>
      <c r="L321" s="26">
        <v>27490</v>
      </c>
      <c r="M321" s="27" t="s">
        <v>912</v>
      </c>
    </row>
    <row r="322" spans="1:13" ht="14.25" customHeight="1">
      <c r="A322" s="43" t="s">
        <v>84</v>
      </c>
      <c r="B322" s="26">
        <v>3478</v>
      </c>
      <c r="C322" s="26">
        <v>1647</v>
      </c>
      <c r="D322" s="26">
        <v>1831</v>
      </c>
      <c r="E322" s="27" t="s">
        <v>402</v>
      </c>
      <c r="F322" s="26">
        <v>35190</v>
      </c>
      <c r="G322" s="46" t="s">
        <v>866</v>
      </c>
      <c r="H322" s="26">
        <v>3547</v>
      </c>
      <c r="I322" s="26">
        <v>1744</v>
      </c>
      <c r="J322" s="26">
        <v>1803</v>
      </c>
      <c r="K322" s="27" t="s">
        <v>355</v>
      </c>
      <c r="L322" s="26">
        <v>23323</v>
      </c>
      <c r="M322" s="27" t="s">
        <v>913</v>
      </c>
    </row>
    <row r="323" spans="1:13" ht="14.25" customHeight="1">
      <c r="A323" s="43" t="s">
        <v>85</v>
      </c>
      <c r="B323" s="26">
        <v>3624</v>
      </c>
      <c r="C323" s="26">
        <v>1627</v>
      </c>
      <c r="D323" s="26">
        <v>1997</v>
      </c>
      <c r="E323" s="27" t="s">
        <v>576</v>
      </c>
      <c r="F323" s="26">
        <v>31712</v>
      </c>
      <c r="G323" s="46" t="s">
        <v>867</v>
      </c>
      <c r="H323" s="26">
        <v>3124</v>
      </c>
      <c r="I323" s="26">
        <v>1545</v>
      </c>
      <c r="J323" s="26">
        <v>1579</v>
      </c>
      <c r="K323" s="27" t="s">
        <v>466</v>
      </c>
      <c r="L323" s="26">
        <v>19776</v>
      </c>
      <c r="M323" s="27" t="s">
        <v>291</v>
      </c>
    </row>
    <row r="324" spans="1:13" ht="14.25" customHeight="1">
      <c r="A324" s="43" t="s">
        <v>86</v>
      </c>
      <c r="B324" s="26">
        <v>3340</v>
      </c>
      <c r="C324" s="26">
        <v>1567</v>
      </c>
      <c r="D324" s="26">
        <v>1773</v>
      </c>
      <c r="E324" s="27" t="s">
        <v>752</v>
      </c>
      <c r="F324" s="26">
        <v>28088</v>
      </c>
      <c r="G324" s="46" t="s">
        <v>868</v>
      </c>
      <c r="H324" s="26">
        <v>2728</v>
      </c>
      <c r="I324" s="26">
        <v>1415</v>
      </c>
      <c r="J324" s="26">
        <v>1313</v>
      </c>
      <c r="K324" s="27" t="s">
        <v>718</v>
      </c>
      <c r="L324" s="26">
        <v>16652</v>
      </c>
      <c r="M324" s="27" t="s">
        <v>914</v>
      </c>
    </row>
    <row r="325" spans="1:13" ht="14.25" customHeight="1">
      <c r="A325" s="43" t="s">
        <v>87</v>
      </c>
      <c r="B325" s="26">
        <v>3178</v>
      </c>
      <c r="C325" s="26">
        <v>1397</v>
      </c>
      <c r="D325" s="26">
        <v>1781</v>
      </c>
      <c r="E325" s="27" t="s">
        <v>446</v>
      </c>
      <c r="F325" s="26">
        <v>24748</v>
      </c>
      <c r="G325" s="46" t="s">
        <v>661</v>
      </c>
      <c r="H325" s="26">
        <v>2388</v>
      </c>
      <c r="I325" s="26">
        <v>1226</v>
      </c>
      <c r="J325" s="26">
        <v>1162</v>
      </c>
      <c r="K325" s="27" t="s">
        <v>843</v>
      </c>
      <c r="L325" s="26">
        <v>13924</v>
      </c>
      <c r="M325" s="27" t="s">
        <v>915</v>
      </c>
    </row>
    <row r="326" spans="1:13" ht="14.25" customHeight="1">
      <c r="A326" s="43" t="s">
        <v>88</v>
      </c>
      <c r="B326" s="26">
        <v>3071</v>
      </c>
      <c r="C326" s="26">
        <v>1416</v>
      </c>
      <c r="D326" s="26">
        <v>1655</v>
      </c>
      <c r="E326" s="27" t="s">
        <v>409</v>
      </c>
      <c r="F326" s="26">
        <v>21570</v>
      </c>
      <c r="G326" s="46" t="s">
        <v>869</v>
      </c>
      <c r="H326" s="26">
        <v>2048</v>
      </c>
      <c r="I326" s="26">
        <v>1091</v>
      </c>
      <c r="J326" s="26">
        <v>957</v>
      </c>
      <c r="K326" s="27" t="s">
        <v>743</v>
      </c>
      <c r="L326" s="26">
        <v>11536</v>
      </c>
      <c r="M326" s="27" t="s">
        <v>916</v>
      </c>
    </row>
    <row r="327" spans="1:13" ht="14.25" customHeight="1">
      <c r="A327" s="43" t="s">
        <v>89</v>
      </c>
      <c r="B327" s="26">
        <v>2746</v>
      </c>
      <c r="C327" s="26">
        <v>1244</v>
      </c>
      <c r="D327" s="26">
        <v>1502</v>
      </c>
      <c r="E327" s="27" t="s">
        <v>870</v>
      </c>
      <c r="F327" s="26">
        <v>18499</v>
      </c>
      <c r="G327" s="46" t="s">
        <v>871</v>
      </c>
      <c r="H327" s="26">
        <v>1727</v>
      </c>
      <c r="I327" s="26">
        <v>954</v>
      </c>
      <c r="J327" s="26">
        <v>773</v>
      </c>
      <c r="K327" s="27" t="s">
        <v>917</v>
      </c>
      <c r="L327" s="26">
        <v>9488</v>
      </c>
      <c r="M327" s="27" t="s">
        <v>918</v>
      </c>
    </row>
    <row r="328" spans="1:13" ht="14.25" customHeight="1">
      <c r="A328" s="43" t="s">
        <v>90</v>
      </c>
      <c r="B328" s="26">
        <v>2515</v>
      </c>
      <c r="C328" s="26">
        <v>1175</v>
      </c>
      <c r="D328" s="26">
        <v>1340</v>
      </c>
      <c r="E328" s="27" t="s">
        <v>690</v>
      </c>
      <c r="F328" s="26">
        <v>15753</v>
      </c>
      <c r="G328" s="46" t="s">
        <v>872</v>
      </c>
      <c r="H328" s="26">
        <v>1506</v>
      </c>
      <c r="I328" s="26">
        <v>815</v>
      </c>
      <c r="J328" s="26">
        <v>691</v>
      </c>
      <c r="K328" s="27" t="s">
        <v>919</v>
      </c>
      <c r="L328" s="26">
        <v>7761</v>
      </c>
      <c r="M328" s="27" t="s">
        <v>920</v>
      </c>
    </row>
    <row r="329" spans="1:13" ht="14.25" customHeight="1">
      <c r="A329" s="43" t="s">
        <v>91</v>
      </c>
      <c r="B329" s="26">
        <v>2268</v>
      </c>
      <c r="C329" s="26">
        <v>1054</v>
      </c>
      <c r="D329" s="26">
        <v>1214</v>
      </c>
      <c r="E329" s="27" t="s">
        <v>873</v>
      </c>
      <c r="F329" s="26">
        <v>13238</v>
      </c>
      <c r="G329" s="46" t="s">
        <v>874</v>
      </c>
      <c r="H329" s="26">
        <v>1324</v>
      </c>
      <c r="I329" s="26">
        <v>753</v>
      </c>
      <c r="J329" s="26">
        <v>571</v>
      </c>
      <c r="K329" s="27" t="s">
        <v>921</v>
      </c>
      <c r="L329" s="26">
        <v>6255</v>
      </c>
      <c r="M329" s="27" t="s">
        <v>922</v>
      </c>
    </row>
    <row r="330" spans="1:13" ht="14.25" customHeight="1">
      <c r="A330" s="43" t="s">
        <v>122</v>
      </c>
      <c r="B330" s="26">
        <v>2017</v>
      </c>
      <c r="C330" s="26">
        <v>998</v>
      </c>
      <c r="D330" s="26">
        <v>1019</v>
      </c>
      <c r="E330" s="27" t="s">
        <v>545</v>
      </c>
      <c r="F330" s="26">
        <v>10970</v>
      </c>
      <c r="G330" s="46" t="s">
        <v>875</v>
      </c>
      <c r="H330" s="26">
        <v>1176</v>
      </c>
      <c r="I330" s="26">
        <v>711</v>
      </c>
      <c r="J330" s="26">
        <v>465</v>
      </c>
      <c r="K330" s="27" t="s">
        <v>923</v>
      </c>
      <c r="L330" s="26">
        <v>4931</v>
      </c>
      <c r="M330" s="27" t="s">
        <v>523</v>
      </c>
    </row>
    <row r="331" spans="1:13" ht="14.25" customHeight="1">
      <c r="A331" s="43" t="s">
        <v>93</v>
      </c>
      <c r="B331" s="26">
        <v>1806</v>
      </c>
      <c r="C331" s="26">
        <v>938</v>
      </c>
      <c r="D331" s="26">
        <v>868</v>
      </c>
      <c r="E331" s="27" t="s">
        <v>876</v>
      </c>
      <c r="F331" s="26">
        <v>8953</v>
      </c>
      <c r="G331" s="46" t="s">
        <v>877</v>
      </c>
      <c r="H331" s="26">
        <v>976</v>
      </c>
      <c r="I331" s="26">
        <v>637</v>
      </c>
      <c r="J331" s="26">
        <v>339</v>
      </c>
      <c r="K331" s="27" t="s">
        <v>924</v>
      </c>
      <c r="L331" s="26">
        <v>3755</v>
      </c>
      <c r="M331" s="27" t="s">
        <v>925</v>
      </c>
    </row>
    <row r="332" spans="1:13" ht="14.25" customHeight="1">
      <c r="A332" s="43" t="s">
        <v>94</v>
      </c>
      <c r="B332" s="26">
        <v>1559</v>
      </c>
      <c r="C332" s="26">
        <v>866</v>
      </c>
      <c r="D332" s="26">
        <v>693</v>
      </c>
      <c r="E332" s="27" t="s">
        <v>729</v>
      </c>
      <c r="F332" s="26">
        <v>7147</v>
      </c>
      <c r="G332" s="46" t="s">
        <v>878</v>
      </c>
      <c r="H332" s="26">
        <v>852</v>
      </c>
      <c r="I332" s="26">
        <v>584</v>
      </c>
      <c r="J332" s="26">
        <v>268</v>
      </c>
      <c r="K332" s="27" t="s">
        <v>926</v>
      </c>
      <c r="L332" s="26">
        <v>2779</v>
      </c>
      <c r="M332" s="27" t="s">
        <v>630</v>
      </c>
    </row>
    <row r="333" spans="1:13" ht="14.25" customHeight="1">
      <c r="A333" s="43" t="s">
        <v>95</v>
      </c>
      <c r="B333" s="26">
        <v>1432</v>
      </c>
      <c r="C333" s="26">
        <v>847</v>
      </c>
      <c r="D333" s="26">
        <v>585</v>
      </c>
      <c r="E333" s="27" t="s">
        <v>354</v>
      </c>
      <c r="F333" s="26">
        <v>5588</v>
      </c>
      <c r="G333" s="46" t="s">
        <v>434</v>
      </c>
      <c r="H333" s="26">
        <v>639</v>
      </c>
      <c r="I333" s="26">
        <v>451</v>
      </c>
      <c r="J333" s="26">
        <v>188</v>
      </c>
      <c r="K333" s="27" t="s">
        <v>547</v>
      </c>
      <c r="L333" s="26">
        <v>1927</v>
      </c>
      <c r="M333" s="27" t="s">
        <v>350</v>
      </c>
    </row>
    <row r="334" spans="1:13" ht="14.25" customHeight="1">
      <c r="A334" s="43" t="s">
        <v>96</v>
      </c>
      <c r="B334" s="26">
        <v>1152</v>
      </c>
      <c r="C334" s="26">
        <v>729</v>
      </c>
      <c r="D334" s="26">
        <v>423</v>
      </c>
      <c r="E334" s="27" t="s">
        <v>255</v>
      </c>
      <c r="F334" s="26">
        <v>4156</v>
      </c>
      <c r="G334" s="46" t="s">
        <v>879</v>
      </c>
      <c r="H334" s="26">
        <v>461</v>
      </c>
      <c r="I334" s="26">
        <v>336</v>
      </c>
      <c r="J334" s="26">
        <v>125</v>
      </c>
      <c r="K334" s="27" t="s">
        <v>927</v>
      </c>
      <c r="L334" s="26">
        <v>1288</v>
      </c>
      <c r="M334" s="27" t="s">
        <v>729</v>
      </c>
    </row>
    <row r="335" spans="1:13" ht="14.25" customHeight="1">
      <c r="A335" s="43" t="s">
        <v>97</v>
      </c>
      <c r="B335" s="26">
        <v>953</v>
      </c>
      <c r="C335" s="26">
        <v>653</v>
      </c>
      <c r="D335" s="26">
        <v>300</v>
      </c>
      <c r="E335" s="27" t="s">
        <v>880</v>
      </c>
      <c r="F335" s="26">
        <v>3004</v>
      </c>
      <c r="G335" s="46" t="s">
        <v>720</v>
      </c>
      <c r="H335" s="26">
        <v>273</v>
      </c>
      <c r="I335" s="26">
        <v>209</v>
      </c>
      <c r="J335" s="26">
        <v>64</v>
      </c>
      <c r="K335" s="27" t="s">
        <v>506</v>
      </c>
      <c r="L335" s="26">
        <v>827</v>
      </c>
      <c r="M335" s="27" t="s">
        <v>581</v>
      </c>
    </row>
    <row r="336" spans="1:13" ht="14.25" customHeight="1">
      <c r="A336" s="43" t="s">
        <v>98</v>
      </c>
      <c r="B336" s="26">
        <v>700</v>
      </c>
      <c r="C336" s="26">
        <v>511</v>
      </c>
      <c r="D336" s="26">
        <v>189</v>
      </c>
      <c r="E336" s="27" t="s">
        <v>881</v>
      </c>
      <c r="F336" s="26">
        <v>2051</v>
      </c>
      <c r="G336" s="46" t="s">
        <v>882</v>
      </c>
      <c r="H336" s="26">
        <v>169</v>
      </c>
      <c r="I336" s="26">
        <v>129</v>
      </c>
      <c r="J336" s="26">
        <v>40</v>
      </c>
      <c r="K336" s="27" t="s">
        <v>359</v>
      </c>
      <c r="L336" s="26">
        <v>554</v>
      </c>
      <c r="M336" s="27" t="s">
        <v>201</v>
      </c>
    </row>
    <row r="337" spans="1:13" ht="14.25" customHeight="1">
      <c r="A337" s="43" t="s">
        <v>99</v>
      </c>
      <c r="B337" s="26">
        <v>444</v>
      </c>
      <c r="C337" s="26">
        <v>331</v>
      </c>
      <c r="D337" s="26">
        <v>113</v>
      </c>
      <c r="E337" s="27" t="s">
        <v>791</v>
      </c>
      <c r="F337" s="26">
        <v>1351</v>
      </c>
      <c r="G337" s="46" t="s">
        <v>836</v>
      </c>
      <c r="H337" s="26">
        <v>136</v>
      </c>
      <c r="I337" s="26">
        <v>110</v>
      </c>
      <c r="J337" s="26">
        <v>26</v>
      </c>
      <c r="K337" s="27" t="s">
        <v>206</v>
      </c>
      <c r="L337" s="26">
        <v>385</v>
      </c>
      <c r="M337" s="27" t="s">
        <v>508</v>
      </c>
    </row>
    <row r="338" spans="1:13" ht="14.25" customHeight="1">
      <c r="A338" s="43" t="s">
        <v>100</v>
      </c>
      <c r="B338" s="26">
        <v>302</v>
      </c>
      <c r="C338" s="26">
        <v>224</v>
      </c>
      <c r="D338" s="26">
        <v>78</v>
      </c>
      <c r="E338" s="27" t="s">
        <v>583</v>
      </c>
      <c r="F338" s="26">
        <v>907</v>
      </c>
      <c r="G338" s="46" t="s">
        <v>883</v>
      </c>
      <c r="H338" s="26">
        <v>92</v>
      </c>
      <c r="I338" s="26">
        <v>76</v>
      </c>
      <c r="J338" s="26">
        <v>16</v>
      </c>
      <c r="K338" s="27" t="s">
        <v>458</v>
      </c>
      <c r="L338" s="26">
        <v>249</v>
      </c>
      <c r="M338" s="27" t="s">
        <v>583</v>
      </c>
    </row>
    <row r="339" spans="1:13" ht="14.25" customHeight="1">
      <c r="A339" s="43" t="s">
        <v>101</v>
      </c>
      <c r="B339" s="26">
        <v>192</v>
      </c>
      <c r="C339" s="26">
        <v>144</v>
      </c>
      <c r="D339" s="26">
        <v>48</v>
      </c>
      <c r="E339" s="27" t="s">
        <v>312</v>
      </c>
      <c r="F339" s="26">
        <v>605</v>
      </c>
      <c r="G339" s="46" t="s">
        <v>884</v>
      </c>
      <c r="H339" s="26">
        <v>53</v>
      </c>
      <c r="I339" s="26">
        <v>41</v>
      </c>
      <c r="J339" s="26">
        <v>12</v>
      </c>
      <c r="K339" s="27" t="s">
        <v>311</v>
      </c>
      <c r="L339" s="26">
        <v>157</v>
      </c>
      <c r="M339" s="27" t="s">
        <v>312</v>
      </c>
    </row>
    <row r="340" spans="1:13" ht="14.25" customHeight="1">
      <c r="A340" s="43" t="s">
        <v>102</v>
      </c>
      <c r="B340" s="26">
        <v>151</v>
      </c>
      <c r="C340" s="26">
        <v>112</v>
      </c>
      <c r="D340" s="26">
        <v>39</v>
      </c>
      <c r="E340" s="27" t="s">
        <v>263</v>
      </c>
      <c r="F340" s="26">
        <v>413</v>
      </c>
      <c r="G340" s="46" t="s">
        <v>455</v>
      </c>
      <c r="H340" s="26">
        <v>28</v>
      </c>
      <c r="I340" s="26">
        <v>23</v>
      </c>
      <c r="J340" s="26">
        <v>5</v>
      </c>
      <c r="K340" s="27" t="s">
        <v>313</v>
      </c>
      <c r="L340" s="26">
        <v>104</v>
      </c>
      <c r="M340" s="27" t="s">
        <v>928</v>
      </c>
    </row>
    <row r="341" spans="1:13" ht="14.25" customHeight="1">
      <c r="A341" s="43" t="s">
        <v>103</v>
      </c>
      <c r="B341" s="26">
        <v>93</v>
      </c>
      <c r="C341" s="26">
        <v>68</v>
      </c>
      <c r="D341" s="26">
        <v>25</v>
      </c>
      <c r="E341" s="27" t="s">
        <v>205</v>
      </c>
      <c r="F341" s="26">
        <v>262</v>
      </c>
      <c r="G341" s="46" t="s">
        <v>885</v>
      </c>
      <c r="H341" s="26">
        <v>13</v>
      </c>
      <c r="I341" s="26">
        <v>6</v>
      </c>
      <c r="J341" s="26">
        <v>7</v>
      </c>
      <c r="K341" s="27" t="s">
        <v>210</v>
      </c>
      <c r="L341" s="26">
        <v>76</v>
      </c>
      <c r="M341" s="27" t="s">
        <v>205</v>
      </c>
    </row>
    <row r="342" spans="1:13" ht="14.25" customHeight="1">
      <c r="A342" s="43" t="s">
        <v>104</v>
      </c>
      <c r="B342" s="26">
        <v>85</v>
      </c>
      <c r="C342" s="26">
        <v>63</v>
      </c>
      <c r="D342" s="26">
        <v>22</v>
      </c>
      <c r="E342" s="27" t="s">
        <v>456</v>
      </c>
      <c r="F342" s="26">
        <v>169</v>
      </c>
      <c r="G342" s="46" t="s">
        <v>737</v>
      </c>
      <c r="H342" s="26">
        <v>20</v>
      </c>
      <c r="I342" s="26">
        <v>14</v>
      </c>
      <c r="J342" s="26">
        <v>6</v>
      </c>
      <c r="K342" s="27" t="s">
        <v>210</v>
      </c>
      <c r="L342" s="26">
        <v>63</v>
      </c>
      <c r="M342" s="27" t="s">
        <v>208</v>
      </c>
    </row>
    <row r="343" spans="1:13" ht="14.25" customHeight="1">
      <c r="A343" s="43" t="s">
        <v>105</v>
      </c>
      <c r="B343" s="26">
        <v>61</v>
      </c>
      <c r="C343" s="26">
        <v>37</v>
      </c>
      <c r="D343" s="26">
        <v>24</v>
      </c>
      <c r="E343" s="27" t="s">
        <v>311</v>
      </c>
      <c r="F343" s="26">
        <v>84</v>
      </c>
      <c r="G343" s="46" t="s">
        <v>456</v>
      </c>
      <c r="H343" s="26">
        <v>29</v>
      </c>
      <c r="I343" s="26">
        <v>22</v>
      </c>
      <c r="J343" s="26">
        <v>7</v>
      </c>
      <c r="K343" s="27" t="s">
        <v>313</v>
      </c>
      <c r="L343" s="26">
        <v>43</v>
      </c>
      <c r="M343" s="27" t="s">
        <v>207</v>
      </c>
    </row>
    <row r="344" spans="1:13" ht="14.25" customHeight="1">
      <c r="A344" s="43" t="s">
        <v>106</v>
      </c>
      <c r="B344" s="26">
        <v>20</v>
      </c>
      <c r="C344" s="26">
        <v>17</v>
      </c>
      <c r="D344" s="26">
        <v>3</v>
      </c>
      <c r="E344" s="27" t="s">
        <v>210</v>
      </c>
      <c r="F344" s="26">
        <v>23</v>
      </c>
      <c r="G344" s="46" t="s">
        <v>210</v>
      </c>
      <c r="H344" s="26">
        <v>9</v>
      </c>
      <c r="I344" s="26">
        <v>9</v>
      </c>
      <c r="J344" s="48">
        <v>0</v>
      </c>
      <c r="K344" s="27" t="s">
        <v>209</v>
      </c>
      <c r="L344" s="26">
        <v>14</v>
      </c>
      <c r="M344" s="27" t="s">
        <v>210</v>
      </c>
    </row>
    <row r="345" spans="1:13" ht="14.25" customHeight="1">
      <c r="A345" s="43" t="s">
        <v>107</v>
      </c>
      <c r="B345" s="26">
        <v>2</v>
      </c>
      <c r="C345" s="26">
        <v>2</v>
      </c>
      <c r="D345" s="48">
        <v>0</v>
      </c>
      <c r="E345" s="27" t="s">
        <v>211</v>
      </c>
      <c r="F345" s="26">
        <v>3</v>
      </c>
      <c r="G345" s="46" t="s">
        <v>211</v>
      </c>
      <c r="H345" s="26">
        <v>2</v>
      </c>
      <c r="I345" s="26">
        <v>2</v>
      </c>
      <c r="J345" s="48">
        <v>0</v>
      </c>
      <c r="K345" s="27" t="s">
        <v>211</v>
      </c>
      <c r="L345" s="26">
        <v>5</v>
      </c>
      <c r="M345" s="27" t="s">
        <v>209</v>
      </c>
    </row>
    <row r="346" spans="1:13" ht="14.25" customHeight="1">
      <c r="A346" s="44" t="s">
        <v>108</v>
      </c>
      <c r="B346" s="40">
        <v>1</v>
      </c>
      <c r="C346" s="50">
        <v>0</v>
      </c>
      <c r="D346" s="40">
        <v>1</v>
      </c>
      <c r="E346" s="41" t="s">
        <v>211</v>
      </c>
      <c r="F346" s="40">
        <v>1</v>
      </c>
      <c r="G346" s="47" t="s">
        <v>211</v>
      </c>
      <c r="H346" s="40">
        <v>3</v>
      </c>
      <c r="I346" s="40">
        <v>2</v>
      </c>
      <c r="J346" s="40">
        <v>1</v>
      </c>
      <c r="K346" s="41" t="s">
        <v>211</v>
      </c>
      <c r="L346" s="40">
        <v>3</v>
      </c>
      <c r="M346" s="41" t="s">
        <v>211</v>
      </c>
    </row>
    <row r="347" spans="1:13" ht="14.25" customHeight="1">
      <c r="A347" s="24" t="s">
        <v>124</v>
      </c>
      <c r="B347" s="29"/>
      <c r="C347" s="29"/>
      <c r="D347" s="29"/>
      <c r="E347" s="29"/>
      <c r="F347" s="29"/>
      <c r="G347" s="29"/>
      <c r="H347" s="29"/>
      <c r="I347" s="29"/>
      <c r="J347" s="29"/>
      <c r="K347" s="29"/>
      <c r="L347" s="29"/>
      <c r="M347" s="29"/>
    </row>
    <row r="348" spans="1:13" ht="14.25" customHeight="1">
      <c r="A348" s="28"/>
      <c r="B348" s="26"/>
      <c r="C348" s="26"/>
      <c r="D348" s="26"/>
      <c r="E348" s="27"/>
      <c r="F348" s="26"/>
      <c r="G348" s="27"/>
      <c r="H348" s="26"/>
      <c r="I348" s="26"/>
      <c r="J348" s="26"/>
      <c r="K348" s="27"/>
      <c r="L348" s="26"/>
      <c r="M348" s="27"/>
    </row>
    <row r="349" spans="1:13" ht="14.25" customHeight="1">
      <c r="A349" s="28"/>
      <c r="B349" s="26"/>
      <c r="C349" s="26"/>
      <c r="D349" s="26"/>
      <c r="E349" s="27"/>
      <c r="F349" s="26"/>
      <c r="G349" s="27"/>
      <c r="H349" s="26"/>
      <c r="I349" s="26"/>
      <c r="J349" s="26"/>
      <c r="K349" s="27"/>
      <c r="L349" s="26"/>
      <c r="M349" s="27"/>
    </row>
    <row r="350" spans="1:13" ht="33.75" customHeight="1">
      <c r="A350" s="99" t="s">
        <v>1344</v>
      </c>
      <c r="B350" s="100"/>
      <c r="C350" s="100"/>
      <c r="D350" s="100"/>
      <c r="E350" s="100"/>
      <c r="F350" s="100"/>
      <c r="G350" s="100"/>
      <c r="H350" s="100"/>
      <c r="I350" s="100"/>
      <c r="J350" s="100"/>
      <c r="K350" s="100"/>
      <c r="L350" s="100"/>
      <c r="M350" s="100"/>
    </row>
    <row r="351" spans="1:13" ht="16.5" customHeight="1">
      <c r="A351" s="86" t="s">
        <v>109</v>
      </c>
      <c r="B351" s="88" t="s">
        <v>139</v>
      </c>
      <c r="C351" s="88"/>
      <c r="D351" s="88"/>
      <c r="E351" s="88"/>
      <c r="F351" s="88"/>
      <c r="G351" s="88"/>
      <c r="H351" s="88" t="s">
        <v>140</v>
      </c>
      <c r="I351" s="88"/>
      <c r="J351" s="88"/>
      <c r="K351" s="88"/>
      <c r="L351" s="88"/>
      <c r="M351" s="89"/>
    </row>
    <row r="352" spans="1:13" ht="16.5" customHeight="1">
      <c r="A352" s="86"/>
      <c r="B352" s="90" t="s">
        <v>113</v>
      </c>
      <c r="C352" s="97"/>
      <c r="D352" s="98"/>
      <c r="E352" s="92" t="s">
        <v>114</v>
      </c>
      <c r="F352" s="93" t="s">
        <v>115</v>
      </c>
      <c r="G352" s="92" t="s">
        <v>116</v>
      </c>
      <c r="H352" s="90" t="s">
        <v>113</v>
      </c>
      <c r="I352" s="97"/>
      <c r="J352" s="98"/>
      <c r="K352" s="92" t="s">
        <v>114</v>
      </c>
      <c r="L352" s="93" t="s">
        <v>115</v>
      </c>
      <c r="M352" s="95" t="s">
        <v>116</v>
      </c>
    </row>
    <row r="353" spans="1:13" ht="14.25" customHeight="1">
      <c r="A353" s="86"/>
      <c r="B353" s="91"/>
      <c r="C353" s="37" t="s">
        <v>119</v>
      </c>
      <c r="D353" s="37" t="s">
        <v>120</v>
      </c>
      <c r="E353" s="91"/>
      <c r="F353" s="91"/>
      <c r="G353" s="91"/>
      <c r="H353" s="91"/>
      <c r="I353" s="37" t="s">
        <v>119</v>
      </c>
      <c r="J353" s="37" t="s">
        <v>120</v>
      </c>
      <c r="K353" s="91"/>
      <c r="L353" s="91"/>
      <c r="M353" s="96"/>
    </row>
    <row r="354" spans="1:13" ht="14.25" customHeight="1">
      <c r="A354" s="42" t="s">
        <v>63</v>
      </c>
      <c r="B354" s="38">
        <v>466</v>
      </c>
      <c r="C354" s="38">
        <v>276</v>
      </c>
      <c r="D354" s="38">
        <v>190</v>
      </c>
      <c r="E354" s="39" t="s">
        <v>310</v>
      </c>
      <c r="F354" s="38">
        <v>111807</v>
      </c>
      <c r="G354" s="45" t="s">
        <v>155</v>
      </c>
      <c r="H354" s="38">
        <v>1752</v>
      </c>
      <c r="I354" s="38">
        <v>1182</v>
      </c>
      <c r="J354" s="38">
        <v>570</v>
      </c>
      <c r="K354" s="39" t="s">
        <v>414</v>
      </c>
      <c r="L354" s="38">
        <v>101700</v>
      </c>
      <c r="M354" s="39" t="s">
        <v>155</v>
      </c>
    </row>
    <row r="355" spans="1:13" ht="14.25" customHeight="1">
      <c r="A355" s="43" t="s">
        <v>64</v>
      </c>
      <c r="B355" s="26">
        <v>917</v>
      </c>
      <c r="C355" s="26">
        <v>536</v>
      </c>
      <c r="D355" s="26">
        <v>381</v>
      </c>
      <c r="E355" s="27" t="s">
        <v>413</v>
      </c>
      <c r="F355" s="26">
        <v>111341</v>
      </c>
      <c r="G355" s="46" t="s">
        <v>584</v>
      </c>
      <c r="H355" s="26">
        <v>2234</v>
      </c>
      <c r="I355" s="26">
        <v>1492</v>
      </c>
      <c r="J355" s="26">
        <v>742</v>
      </c>
      <c r="K355" s="27" t="s">
        <v>194</v>
      </c>
      <c r="L355" s="26">
        <v>99948</v>
      </c>
      <c r="M355" s="27" t="s">
        <v>973</v>
      </c>
    </row>
    <row r="356" spans="1:13" ht="14.25" customHeight="1">
      <c r="A356" s="43" t="s">
        <v>65</v>
      </c>
      <c r="B356" s="26">
        <v>1554</v>
      </c>
      <c r="C356" s="26">
        <v>876</v>
      </c>
      <c r="D356" s="26">
        <v>678</v>
      </c>
      <c r="E356" s="27" t="s">
        <v>923</v>
      </c>
      <c r="F356" s="26">
        <v>110424</v>
      </c>
      <c r="G356" s="46" t="s">
        <v>929</v>
      </c>
      <c r="H356" s="26">
        <v>2611</v>
      </c>
      <c r="I356" s="26">
        <v>1738</v>
      </c>
      <c r="J356" s="26">
        <v>873</v>
      </c>
      <c r="K356" s="27" t="s">
        <v>779</v>
      </c>
      <c r="L356" s="26">
        <v>97714</v>
      </c>
      <c r="M356" s="27" t="s">
        <v>974</v>
      </c>
    </row>
    <row r="357" spans="1:13" ht="14.25" customHeight="1">
      <c r="A357" s="43" t="s">
        <v>66</v>
      </c>
      <c r="B357" s="26">
        <v>2041</v>
      </c>
      <c r="C357" s="26">
        <v>1142</v>
      </c>
      <c r="D357" s="26">
        <v>899</v>
      </c>
      <c r="E357" s="27" t="s">
        <v>266</v>
      </c>
      <c r="F357" s="26">
        <v>108870</v>
      </c>
      <c r="G357" s="46" t="s">
        <v>930</v>
      </c>
      <c r="H357" s="26">
        <v>2680</v>
      </c>
      <c r="I357" s="26">
        <v>1730</v>
      </c>
      <c r="J357" s="26">
        <v>950</v>
      </c>
      <c r="K357" s="27" t="s">
        <v>975</v>
      </c>
      <c r="L357" s="26">
        <v>95103</v>
      </c>
      <c r="M357" s="27" t="s">
        <v>976</v>
      </c>
    </row>
    <row r="358" spans="1:13" ht="14.25" customHeight="1">
      <c r="A358" s="43" t="s">
        <v>67</v>
      </c>
      <c r="B358" s="26">
        <v>2481</v>
      </c>
      <c r="C358" s="26">
        <v>1387</v>
      </c>
      <c r="D358" s="26">
        <v>1094</v>
      </c>
      <c r="E358" s="27" t="s">
        <v>931</v>
      </c>
      <c r="F358" s="26">
        <v>106829</v>
      </c>
      <c r="G358" s="46" t="s">
        <v>932</v>
      </c>
      <c r="H358" s="26">
        <v>2801</v>
      </c>
      <c r="I358" s="26">
        <v>1769</v>
      </c>
      <c r="J358" s="26">
        <v>1032</v>
      </c>
      <c r="K358" s="27" t="s">
        <v>977</v>
      </c>
      <c r="L358" s="26">
        <v>92423</v>
      </c>
      <c r="M358" s="27" t="s">
        <v>978</v>
      </c>
    </row>
    <row r="359" spans="1:13" ht="14.25" customHeight="1">
      <c r="A359" s="43" t="s">
        <v>68</v>
      </c>
      <c r="B359" s="26">
        <v>2840</v>
      </c>
      <c r="C359" s="26">
        <v>1561</v>
      </c>
      <c r="D359" s="26">
        <v>1279</v>
      </c>
      <c r="E359" s="27" t="s">
        <v>933</v>
      </c>
      <c r="F359" s="26">
        <v>104348</v>
      </c>
      <c r="G359" s="46" t="s">
        <v>367</v>
      </c>
      <c r="H359" s="26">
        <v>2950</v>
      </c>
      <c r="I359" s="26">
        <v>1796</v>
      </c>
      <c r="J359" s="26">
        <v>1154</v>
      </c>
      <c r="K359" s="27" t="s">
        <v>979</v>
      </c>
      <c r="L359" s="26">
        <v>89622</v>
      </c>
      <c r="M359" s="27" t="s">
        <v>980</v>
      </c>
    </row>
    <row r="360" spans="1:13" ht="14.25" customHeight="1">
      <c r="A360" s="43" t="s">
        <v>69</v>
      </c>
      <c r="B360" s="26">
        <v>3102</v>
      </c>
      <c r="C360" s="26">
        <v>1587</v>
      </c>
      <c r="D360" s="26">
        <v>1515</v>
      </c>
      <c r="E360" s="27" t="s">
        <v>616</v>
      </c>
      <c r="F360" s="26">
        <v>101508</v>
      </c>
      <c r="G360" s="46" t="s">
        <v>934</v>
      </c>
      <c r="H360" s="26">
        <v>2881</v>
      </c>
      <c r="I360" s="26">
        <v>1782</v>
      </c>
      <c r="J360" s="26">
        <v>1099</v>
      </c>
      <c r="K360" s="27" t="s">
        <v>843</v>
      </c>
      <c r="L360" s="26">
        <v>86672</v>
      </c>
      <c r="M360" s="27" t="s">
        <v>981</v>
      </c>
    </row>
    <row r="361" spans="1:13" ht="14.25" customHeight="1">
      <c r="A361" s="43" t="s">
        <v>70</v>
      </c>
      <c r="B361" s="26">
        <v>3340</v>
      </c>
      <c r="C361" s="26">
        <v>1738</v>
      </c>
      <c r="D361" s="26">
        <v>1602</v>
      </c>
      <c r="E361" s="27" t="s">
        <v>935</v>
      </c>
      <c r="F361" s="26">
        <v>98406</v>
      </c>
      <c r="G361" s="46" t="s">
        <v>936</v>
      </c>
      <c r="H361" s="26">
        <v>2914</v>
      </c>
      <c r="I361" s="26">
        <v>1809</v>
      </c>
      <c r="J361" s="26">
        <v>1105</v>
      </c>
      <c r="K361" s="27" t="s">
        <v>416</v>
      </c>
      <c r="L361" s="26">
        <v>83791</v>
      </c>
      <c r="M361" s="27" t="s">
        <v>982</v>
      </c>
    </row>
    <row r="362" spans="1:13" ht="14.25" customHeight="1">
      <c r="A362" s="43" t="s">
        <v>71</v>
      </c>
      <c r="B362" s="26">
        <v>3504</v>
      </c>
      <c r="C362" s="26">
        <v>1759</v>
      </c>
      <c r="D362" s="26">
        <v>1745</v>
      </c>
      <c r="E362" s="27" t="s">
        <v>190</v>
      </c>
      <c r="F362" s="26">
        <v>95066</v>
      </c>
      <c r="G362" s="46" t="s">
        <v>937</v>
      </c>
      <c r="H362" s="26">
        <v>2789</v>
      </c>
      <c r="I362" s="26">
        <v>1667</v>
      </c>
      <c r="J362" s="26">
        <v>1122</v>
      </c>
      <c r="K362" s="27" t="s">
        <v>745</v>
      </c>
      <c r="L362" s="26">
        <v>80877</v>
      </c>
      <c r="M362" s="27" t="s">
        <v>983</v>
      </c>
    </row>
    <row r="363" spans="1:13" ht="14.25" customHeight="1">
      <c r="A363" s="43" t="s">
        <v>72</v>
      </c>
      <c r="B363" s="26">
        <v>3632</v>
      </c>
      <c r="C363" s="26">
        <v>1771</v>
      </c>
      <c r="D363" s="26">
        <v>1861</v>
      </c>
      <c r="E363" s="27" t="s">
        <v>848</v>
      </c>
      <c r="F363" s="26">
        <v>91562</v>
      </c>
      <c r="G363" s="46" t="s">
        <v>938</v>
      </c>
      <c r="H363" s="26">
        <v>2703</v>
      </c>
      <c r="I363" s="26">
        <v>1567</v>
      </c>
      <c r="J363" s="26">
        <v>1136</v>
      </c>
      <c r="K363" s="27" t="s">
        <v>460</v>
      </c>
      <c r="L363" s="26">
        <v>78088</v>
      </c>
      <c r="M363" s="27" t="s">
        <v>984</v>
      </c>
    </row>
    <row r="364" spans="1:13" ht="14.25" customHeight="1">
      <c r="A364" s="43" t="s">
        <v>73</v>
      </c>
      <c r="B364" s="26">
        <v>3712</v>
      </c>
      <c r="C364" s="26">
        <v>1815</v>
      </c>
      <c r="D364" s="26">
        <v>1897</v>
      </c>
      <c r="E364" s="27" t="s">
        <v>754</v>
      </c>
      <c r="F364" s="26">
        <v>87930</v>
      </c>
      <c r="G364" s="46" t="s">
        <v>939</v>
      </c>
      <c r="H364" s="26">
        <v>2767</v>
      </c>
      <c r="I364" s="26">
        <v>1579</v>
      </c>
      <c r="J364" s="26">
        <v>1188</v>
      </c>
      <c r="K364" s="27" t="s">
        <v>985</v>
      </c>
      <c r="L364" s="26">
        <v>75385</v>
      </c>
      <c r="M364" s="27" t="s">
        <v>986</v>
      </c>
    </row>
    <row r="365" spans="1:13" ht="14.25" customHeight="1">
      <c r="A365" s="43" t="s">
        <v>74</v>
      </c>
      <c r="B365" s="26">
        <v>3802</v>
      </c>
      <c r="C365" s="26">
        <v>1796</v>
      </c>
      <c r="D365" s="26">
        <v>2006</v>
      </c>
      <c r="E365" s="27" t="s">
        <v>775</v>
      </c>
      <c r="F365" s="26">
        <v>84218</v>
      </c>
      <c r="G365" s="46" t="s">
        <v>940</v>
      </c>
      <c r="H365" s="26">
        <v>2762</v>
      </c>
      <c r="I365" s="26">
        <v>1568</v>
      </c>
      <c r="J365" s="26">
        <v>1194</v>
      </c>
      <c r="K365" s="27" t="s">
        <v>985</v>
      </c>
      <c r="L365" s="26">
        <v>72618</v>
      </c>
      <c r="M365" s="27" t="s">
        <v>987</v>
      </c>
    </row>
    <row r="366" spans="1:13" ht="14.25" customHeight="1">
      <c r="A366" s="43" t="s">
        <v>75</v>
      </c>
      <c r="B366" s="26">
        <v>3886</v>
      </c>
      <c r="C366" s="26">
        <v>1798</v>
      </c>
      <c r="D366" s="26">
        <v>2088</v>
      </c>
      <c r="E366" s="27" t="s">
        <v>244</v>
      </c>
      <c r="F366" s="26">
        <v>80416</v>
      </c>
      <c r="G366" s="46" t="s">
        <v>941</v>
      </c>
      <c r="H366" s="26">
        <v>2756</v>
      </c>
      <c r="I366" s="26">
        <v>1499</v>
      </c>
      <c r="J366" s="26">
        <v>1257</v>
      </c>
      <c r="K366" s="27" t="s">
        <v>988</v>
      </c>
      <c r="L366" s="26">
        <v>69856</v>
      </c>
      <c r="M366" s="27" t="s">
        <v>989</v>
      </c>
    </row>
    <row r="367" spans="1:13" ht="14.25" customHeight="1">
      <c r="A367" s="43" t="s">
        <v>76</v>
      </c>
      <c r="B367" s="26">
        <v>3982</v>
      </c>
      <c r="C367" s="26">
        <v>1839</v>
      </c>
      <c r="D367" s="26">
        <v>2143</v>
      </c>
      <c r="E367" s="27" t="s">
        <v>576</v>
      </c>
      <c r="F367" s="26">
        <v>76530</v>
      </c>
      <c r="G367" s="46" t="s">
        <v>942</v>
      </c>
      <c r="H367" s="26">
        <v>2813</v>
      </c>
      <c r="I367" s="26">
        <v>1515</v>
      </c>
      <c r="J367" s="26">
        <v>1298</v>
      </c>
      <c r="K367" s="27" t="s">
        <v>616</v>
      </c>
      <c r="L367" s="26">
        <v>67100</v>
      </c>
      <c r="M367" s="27" t="s">
        <v>990</v>
      </c>
    </row>
    <row r="368" spans="1:13" ht="14.25" customHeight="1">
      <c r="A368" s="43" t="s">
        <v>77</v>
      </c>
      <c r="B368" s="26">
        <v>4143</v>
      </c>
      <c r="C368" s="26">
        <v>1946</v>
      </c>
      <c r="D368" s="26">
        <v>2197</v>
      </c>
      <c r="E368" s="27" t="s">
        <v>821</v>
      </c>
      <c r="F368" s="26">
        <v>72548</v>
      </c>
      <c r="G368" s="46" t="s">
        <v>943</v>
      </c>
      <c r="H368" s="26">
        <v>2806</v>
      </c>
      <c r="I368" s="26">
        <v>1509</v>
      </c>
      <c r="J368" s="26">
        <v>1297</v>
      </c>
      <c r="K368" s="27" t="s">
        <v>991</v>
      </c>
      <c r="L368" s="26">
        <v>64287</v>
      </c>
      <c r="M368" s="27" t="s">
        <v>992</v>
      </c>
    </row>
    <row r="369" spans="1:13" ht="14.25" customHeight="1">
      <c r="A369" s="43" t="s">
        <v>78</v>
      </c>
      <c r="B369" s="26">
        <v>4337</v>
      </c>
      <c r="C369" s="26">
        <v>2033</v>
      </c>
      <c r="D369" s="26">
        <v>2304</v>
      </c>
      <c r="E369" s="27" t="s">
        <v>944</v>
      </c>
      <c r="F369" s="26">
        <v>68405</v>
      </c>
      <c r="G369" s="46" t="s">
        <v>945</v>
      </c>
      <c r="H369" s="26">
        <v>2878</v>
      </c>
      <c r="I369" s="26">
        <v>1555</v>
      </c>
      <c r="J369" s="26">
        <v>1323</v>
      </c>
      <c r="K369" s="27" t="s">
        <v>843</v>
      </c>
      <c r="L369" s="26">
        <v>61481</v>
      </c>
      <c r="M369" s="27" t="s">
        <v>993</v>
      </c>
    </row>
    <row r="370" spans="1:13" ht="14.25" customHeight="1">
      <c r="A370" s="43" t="s">
        <v>79</v>
      </c>
      <c r="B370" s="26">
        <v>4275</v>
      </c>
      <c r="C370" s="26">
        <v>2025</v>
      </c>
      <c r="D370" s="26">
        <v>2250</v>
      </c>
      <c r="E370" s="27" t="s">
        <v>946</v>
      </c>
      <c r="F370" s="26">
        <v>64068</v>
      </c>
      <c r="G370" s="46" t="s">
        <v>947</v>
      </c>
      <c r="H370" s="26">
        <v>2956</v>
      </c>
      <c r="I370" s="26">
        <v>1616</v>
      </c>
      <c r="J370" s="26">
        <v>1340</v>
      </c>
      <c r="K370" s="27" t="s">
        <v>994</v>
      </c>
      <c r="L370" s="26">
        <v>58603</v>
      </c>
      <c r="M370" s="27" t="s">
        <v>995</v>
      </c>
    </row>
    <row r="371" spans="1:13" ht="14.25" customHeight="1">
      <c r="A371" s="43" t="s">
        <v>80</v>
      </c>
      <c r="B371" s="26">
        <v>4373</v>
      </c>
      <c r="C371" s="26">
        <v>2020</v>
      </c>
      <c r="D371" s="26">
        <v>2353</v>
      </c>
      <c r="E371" s="27" t="s">
        <v>563</v>
      </c>
      <c r="F371" s="26">
        <v>59793</v>
      </c>
      <c r="G371" s="46" t="s">
        <v>948</v>
      </c>
      <c r="H371" s="26">
        <v>2983</v>
      </c>
      <c r="I371" s="26">
        <v>1536</v>
      </c>
      <c r="J371" s="26">
        <v>1447</v>
      </c>
      <c r="K371" s="27" t="s">
        <v>996</v>
      </c>
      <c r="L371" s="26">
        <v>55647</v>
      </c>
      <c r="M371" s="27" t="s">
        <v>997</v>
      </c>
    </row>
    <row r="372" spans="1:13" ht="14.25" customHeight="1">
      <c r="A372" s="43" t="s">
        <v>81</v>
      </c>
      <c r="B372" s="26">
        <v>4236</v>
      </c>
      <c r="C372" s="26">
        <v>2010</v>
      </c>
      <c r="D372" s="26">
        <v>2226</v>
      </c>
      <c r="E372" s="27" t="s">
        <v>319</v>
      </c>
      <c r="F372" s="26">
        <v>55420</v>
      </c>
      <c r="G372" s="46" t="s">
        <v>949</v>
      </c>
      <c r="H372" s="26">
        <v>3073</v>
      </c>
      <c r="I372" s="26">
        <v>1599</v>
      </c>
      <c r="J372" s="26">
        <v>1474</v>
      </c>
      <c r="K372" s="27" t="s">
        <v>409</v>
      </c>
      <c r="L372" s="26">
        <v>52664</v>
      </c>
      <c r="M372" s="27" t="s">
        <v>998</v>
      </c>
    </row>
    <row r="373" spans="1:13" ht="14.25" customHeight="1">
      <c r="A373" s="43" t="s">
        <v>82</v>
      </c>
      <c r="B373" s="26">
        <v>4112</v>
      </c>
      <c r="C373" s="26">
        <v>1963</v>
      </c>
      <c r="D373" s="26">
        <v>2149</v>
      </c>
      <c r="E373" s="27" t="s">
        <v>950</v>
      </c>
      <c r="F373" s="26">
        <v>51184</v>
      </c>
      <c r="G373" s="46" t="s">
        <v>951</v>
      </c>
      <c r="H373" s="26">
        <v>2978</v>
      </c>
      <c r="I373" s="26">
        <v>1470</v>
      </c>
      <c r="J373" s="26">
        <v>1508</v>
      </c>
      <c r="K373" s="27" t="s">
        <v>996</v>
      </c>
      <c r="L373" s="26">
        <v>49591</v>
      </c>
      <c r="M373" s="27" t="s">
        <v>999</v>
      </c>
    </row>
    <row r="374" spans="1:13" ht="14.25" customHeight="1">
      <c r="A374" s="43" t="s">
        <v>83</v>
      </c>
      <c r="B374" s="26">
        <v>4046</v>
      </c>
      <c r="C374" s="26">
        <v>1884</v>
      </c>
      <c r="D374" s="26">
        <v>2162</v>
      </c>
      <c r="E374" s="27" t="s">
        <v>861</v>
      </c>
      <c r="F374" s="26">
        <v>47072</v>
      </c>
      <c r="G374" s="46" t="s">
        <v>952</v>
      </c>
      <c r="H374" s="26">
        <v>3059</v>
      </c>
      <c r="I374" s="26">
        <v>1516</v>
      </c>
      <c r="J374" s="26">
        <v>1543</v>
      </c>
      <c r="K374" s="27" t="s">
        <v>1000</v>
      </c>
      <c r="L374" s="26">
        <v>46613</v>
      </c>
      <c r="M374" s="27" t="s">
        <v>1001</v>
      </c>
    </row>
    <row r="375" spans="1:13" ht="14.25" customHeight="1">
      <c r="A375" s="43" t="s">
        <v>84</v>
      </c>
      <c r="B375" s="26">
        <v>4114</v>
      </c>
      <c r="C375" s="26">
        <v>1895</v>
      </c>
      <c r="D375" s="26">
        <v>2219</v>
      </c>
      <c r="E375" s="27" t="s">
        <v>950</v>
      </c>
      <c r="F375" s="26">
        <v>43026</v>
      </c>
      <c r="G375" s="46" t="s">
        <v>953</v>
      </c>
      <c r="H375" s="26">
        <v>3000</v>
      </c>
      <c r="I375" s="26">
        <v>1512</v>
      </c>
      <c r="J375" s="26">
        <v>1488</v>
      </c>
      <c r="K375" s="27" t="s">
        <v>720</v>
      </c>
      <c r="L375" s="26">
        <v>43554</v>
      </c>
      <c r="M375" s="27" t="s">
        <v>1002</v>
      </c>
    </row>
    <row r="376" spans="1:13" ht="14.25" customHeight="1">
      <c r="A376" s="43" t="s">
        <v>85</v>
      </c>
      <c r="B376" s="26">
        <v>3771</v>
      </c>
      <c r="C376" s="26">
        <v>1745</v>
      </c>
      <c r="D376" s="26">
        <v>2026</v>
      </c>
      <c r="E376" s="27" t="s">
        <v>858</v>
      </c>
      <c r="F376" s="26">
        <v>38912</v>
      </c>
      <c r="G376" s="46" t="s">
        <v>954</v>
      </c>
      <c r="H376" s="26">
        <v>3090</v>
      </c>
      <c r="I376" s="26">
        <v>1509</v>
      </c>
      <c r="J376" s="26">
        <v>1581</v>
      </c>
      <c r="K376" s="27" t="s">
        <v>1003</v>
      </c>
      <c r="L376" s="26">
        <v>40554</v>
      </c>
      <c r="M376" s="27" t="s">
        <v>1004</v>
      </c>
    </row>
    <row r="377" spans="1:13" ht="14.25" customHeight="1">
      <c r="A377" s="43" t="s">
        <v>86</v>
      </c>
      <c r="B377" s="26">
        <v>3730</v>
      </c>
      <c r="C377" s="26">
        <v>1755</v>
      </c>
      <c r="D377" s="26">
        <v>1975</v>
      </c>
      <c r="E377" s="27" t="s">
        <v>955</v>
      </c>
      <c r="F377" s="26">
        <v>35141</v>
      </c>
      <c r="G377" s="46" t="s">
        <v>956</v>
      </c>
      <c r="H377" s="26">
        <v>3041</v>
      </c>
      <c r="I377" s="26">
        <v>1481</v>
      </c>
      <c r="J377" s="26">
        <v>1560</v>
      </c>
      <c r="K377" s="27" t="s">
        <v>935</v>
      </c>
      <c r="L377" s="26">
        <v>37464</v>
      </c>
      <c r="M377" s="27" t="s">
        <v>1005</v>
      </c>
    </row>
    <row r="378" spans="1:13" ht="14.25" customHeight="1">
      <c r="A378" s="43" t="s">
        <v>87</v>
      </c>
      <c r="B378" s="26">
        <v>3481</v>
      </c>
      <c r="C378" s="26">
        <v>1589</v>
      </c>
      <c r="D378" s="26">
        <v>1892</v>
      </c>
      <c r="E378" s="27" t="s">
        <v>462</v>
      </c>
      <c r="F378" s="26">
        <v>31411</v>
      </c>
      <c r="G378" s="46" t="s">
        <v>957</v>
      </c>
      <c r="H378" s="26">
        <v>3076</v>
      </c>
      <c r="I378" s="26">
        <v>1445</v>
      </c>
      <c r="J378" s="26">
        <v>1631</v>
      </c>
      <c r="K378" s="27" t="s">
        <v>409</v>
      </c>
      <c r="L378" s="26">
        <v>34423</v>
      </c>
      <c r="M378" s="27" t="s">
        <v>1006</v>
      </c>
    </row>
    <row r="379" spans="1:13" ht="14.25" customHeight="1">
      <c r="A379" s="43" t="s">
        <v>88</v>
      </c>
      <c r="B379" s="26">
        <v>3383</v>
      </c>
      <c r="C379" s="26">
        <v>1548</v>
      </c>
      <c r="D379" s="26">
        <v>1835</v>
      </c>
      <c r="E379" s="27" t="s">
        <v>958</v>
      </c>
      <c r="F379" s="26">
        <v>27930</v>
      </c>
      <c r="G379" s="46" t="s">
        <v>959</v>
      </c>
      <c r="H379" s="26">
        <v>2937</v>
      </c>
      <c r="I379" s="26">
        <v>1435</v>
      </c>
      <c r="J379" s="26">
        <v>1502</v>
      </c>
      <c r="K379" s="27" t="s">
        <v>658</v>
      </c>
      <c r="L379" s="26">
        <v>31347</v>
      </c>
      <c r="M379" s="27" t="s">
        <v>1007</v>
      </c>
    </row>
    <row r="380" spans="1:13" ht="14.25" customHeight="1">
      <c r="A380" s="43" t="s">
        <v>89</v>
      </c>
      <c r="B380" s="26">
        <v>3140</v>
      </c>
      <c r="C380" s="26">
        <v>1420</v>
      </c>
      <c r="D380" s="26">
        <v>1720</v>
      </c>
      <c r="E380" s="27" t="s">
        <v>960</v>
      </c>
      <c r="F380" s="26">
        <v>24547</v>
      </c>
      <c r="G380" s="46" t="s">
        <v>961</v>
      </c>
      <c r="H380" s="26">
        <v>2885</v>
      </c>
      <c r="I380" s="26">
        <v>1316</v>
      </c>
      <c r="J380" s="26">
        <v>1569</v>
      </c>
      <c r="K380" s="27" t="s">
        <v>501</v>
      </c>
      <c r="L380" s="26">
        <v>28410</v>
      </c>
      <c r="M380" s="27" t="s">
        <v>1008</v>
      </c>
    </row>
    <row r="381" spans="1:13" ht="14.25" customHeight="1">
      <c r="A381" s="43" t="s">
        <v>90</v>
      </c>
      <c r="B381" s="26">
        <v>3066</v>
      </c>
      <c r="C381" s="26">
        <v>1382</v>
      </c>
      <c r="D381" s="26">
        <v>1684</v>
      </c>
      <c r="E381" s="27" t="s">
        <v>745</v>
      </c>
      <c r="F381" s="26">
        <v>21407</v>
      </c>
      <c r="G381" s="46" t="s">
        <v>962</v>
      </c>
      <c r="H381" s="26">
        <v>2806</v>
      </c>
      <c r="I381" s="26">
        <v>1303</v>
      </c>
      <c r="J381" s="26">
        <v>1503</v>
      </c>
      <c r="K381" s="27" t="s">
        <v>991</v>
      </c>
      <c r="L381" s="26">
        <v>25525</v>
      </c>
      <c r="M381" s="27" t="s">
        <v>1009</v>
      </c>
    </row>
    <row r="382" spans="1:13" ht="14.25" customHeight="1">
      <c r="A382" s="43" t="s">
        <v>91</v>
      </c>
      <c r="B382" s="26">
        <v>2850</v>
      </c>
      <c r="C382" s="26">
        <v>1277</v>
      </c>
      <c r="D382" s="26">
        <v>1573</v>
      </c>
      <c r="E382" s="27" t="s">
        <v>841</v>
      </c>
      <c r="F382" s="26">
        <v>18341</v>
      </c>
      <c r="G382" s="46" t="s">
        <v>963</v>
      </c>
      <c r="H382" s="26">
        <v>2741</v>
      </c>
      <c r="I382" s="26">
        <v>1242</v>
      </c>
      <c r="J382" s="26">
        <v>1499</v>
      </c>
      <c r="K382" s="27" t="s">
        <v>870</v>
      </c>
      <c r="L382" s="26">
        <v>22719</v>
      </c>
      <c r="M382" s="27" t="s">
        <v>1010</v>
      </c>
    </row>
    <row r="383" spans="1:13" ht="14.25" customHeight="1">
      <c r="A383" s="43" t="s">
        <v>122</v>
      </c>
      <c r="B383" s="26">
        <v>2686</v>
      </c>
      <c r="C383" s="26">
        <v>1244</v>
      </c>
      <c r="D383" s="26">
        <v>1442</v>
      </c>
      <c r="E383" s="27" t="s">
        <v>964</v>
      </c>
      <c r="F383" s="26">
        <v>15491</v>
      </c>
      <c r="G383" s="46" t="s">
        <v>965</v>
      </c>
      <c r="H383" s="26">
        <v>2582</v>
      </c>
      <c r="I383" s="26">
        <v>1195</v>
      </c>
      <c r="J383" s="26">
        <v>1387</v>
      </c>
      <c r="K383" s="27" t="s">
        <v>933</v>
      </c>
      <c r="L383" s="26">
        <v>19978</v>
      </c>
      <c r="M383" s="27" t="s">
        <v>1011</v>
      </c>
    </row>
    <row r="384" spans="1:13" ht="14.25" customHeight="1">
      <c r="A384" s="43" t="s">
        <v>93</v>
      </c>
      <c r="B384" s="26">
        <v>2532</v>
      </c>
      <c r="C384" s="26">
        <v>1217</v>
      </c>
      <c r="D384" s="26">
        <v>1315</v>
      </c>
      <c r="E384" s="27" t="s">
        <v>249</v>
      </c>
      <c r="F384" s="26">
        <v>12805</v>
      </c>
      <c r="G384" s="46" t="s">
        <v>966</v>
      </c>
      <c r="H384" s="26">
        <v>2619</v>
      </c>
      <c r="I384" s="26">
        <v>1208</v>
      </c>
      <c r="J384" s="26">
        <v>1411</v>
      </c>
      <c r="K384" s="27" t="s">
        <v>1012</v>
      </c>
      <c r="L384" s="26">
        <v>17396</v>
      </c>
      <c r="M384" s="27" t="s">
        <v>1013</v>
      </c>
    </row>
    <row r="385" spans="1:13" ht="14.25" customHeight="1">
      <c r="A385" s="43" t="s">
        <v>94</v>
      </c>
      <c r="B385" s="26">
        <v>2500</v>
      </c>
      <c r="C385" s="26">
        <v>1221</v>
      </c>
      <c r="D385" s="26">
        <v>1279</v>
      </c>
      <c r="E385" s="27" t="s">
        <v>967</v>
      </c>
      <c r="F385" s="26">
        <v>10273</v>
      </c>
      <c r="G385" s="46" t="s">
        <v>968</v>
      </c>
      <c r="H385" s="26">
        <v>2611</v>
      </c>
      <c r="I385" s="26">
        <v>1243</v>
      </c>
      <c r="J385" s="26">
        <v>1368</v>
      </c>
      <c r="K385" s="27" t="s">
        <v>779</v>
      </c>
      <c r="L385" s="26">
        <v>14777</v>
      </c>
      <c r="M385" s="27" t="s">
        <v>1014</v>
      </c>
    </row>
    <row r="386" spans="1:13" ht="14.25" customHeight="1">
      <c r="A386" s="43" t="s">
        <v>95</v>
      </c>
      <c r="B386" s="26">
        <v>2241</v>
      </c>
      <c r="C386" s="26">
        <v>1141</v>
      </c>
      <c r="D386" s="26">
        <v>1100</v>
      </c>
      <c r="E386" s="27" t="s">
        <v>783</v>
      </c>
      <c r="F386" s="26">
        <v>7773</v>
      </c>
      <c r="G386" s="46" t="s">
        <v>969</v>
      </c>
      <c r="H386" s="26">
        <v>2410</v>
      </c>
      <c r="I386" s="26">
        <v>1194</v>
      </c>
      <c r="J386" s="26">
        <v>1216</v>
      </c>
      <c r="K386" s="27" t="s">
        <v>1015</v>
      </c>
      <c r="L386" s="26">
        <v>12166</v>
      </c>
      <c r="M386" s="27" t="s">
        <v>1016</v>
      </c>
    </row>
    <row r="387" spans="1:13" ht="14.25" customHeight="1">
      <c r="A387" s="43" t="s">
        <v>96</v>
      </c>
      <c r="B387" s="26">
        <v>1970</v>
      </c>
      <c r="C387" s="26">
        <v>1027</v>
      </c>
      <c r="D387" s="26">
        <v>943</v>
      </c>
      <c r="E387" s="27" t="s">
        <v>352</v>
      </c>
      <c r="F387" s="26">
        <v>5532</v>
      </c>
      <c r="G387" s="46" t="s">
        <v>676</v>
      </c>
      <c r="H387" s="26">
        <v>2394</v>
      </c>
      <c r="I387" s="26">
        <v>1241</v>
      </c>
      <c r="J387" s="26">
        <v>1153</v>
      </c>
      <c r="K387" s="27" t="s">
        <v>1017</v>
      </c>
      <c r="L387" s="26">
        <v>9756</v>
      </c>
      <c r="M387" s="27" t="s">
        <v>1018</v>
      </c>
    </row>
    <row r="388" spans="1:13" ht="14.25" customHeight="1">
      <c r="A388" s="43" t="s">
        <v>97</v>
      </c>
      <c r="B388" s="26">
        <v>1671</v>
      </c>
      <c r="C388" s="26">
        <v>943</v>
      </c>
      <c r="D388" s="26">
        <v>728</v>
      </c>
      <c r="E388" s="27" t="s">
        <v>970</v>
      </c>
      <c r="F388" s="26">
        <v>3562</v>
      </c>
      <c r="G388" s="46" t="s">
        <v>971</v>
      </c>
      <c r="H388" s="26">
        <v>2338</v>
      </c>
      <c r="I388" s="26">
        <v>1267</v>
      </c>
      <c r="J388" s="26">
        <v>1071</v>
      </c>
      <c r="K388" s="27" t="s">
        <v>1019</v>
      </c>
      <c r="L388" s="26">
        <v>7362</v>
      </c>
      <c r="M388" s="27" t="s">
        <v>1020</v>
      </c>
    </row>
    <row r="389" spans="1:13" ht="14.25" customHeight="1">
      <c r="A389" s="43" t="s">
        <v>98</v>
      </c>
      <c r="B389" s="26">
        <v>997</v>
      </c>
      <c r="C389" s="26">
        <v>610</v>
      </c>
      <c r="D389" s="26">
        <v>387</v>
      </c>
      <c r="E389" s="27" t="s">
        <v>883</v>
      </c>
      <c r="F389" s="26">
        <v>1891</v>
      </c>
      <c r="G389" s="46" t="s">
        <v>212</v>
      </c>
      <c r="H389" s="26">
        <v>1971</v>
      </c>
      <c r="I389" s="26">
        <v>1160</v>
      </c>
      <c r="J389" s="26">
        <v>811</v>
      </c>
      <c r="K389" s="27" t="s">
        <v>1021</v>
      </c>
      <c r="L389" s="26">
        <v>5024</v>
      </c>
      <c r="M389" s="27" t="s">
        <v>911</v>
      </c>
    </row>
    <row r="390" spans="1:13" ht="14.25" customHeight="1">
      <c r="A390" s="43" t="s">
        <v>99</v>
      </c>
      <c r="B390" s="26">
        <v>454</v>
      </c>
      <c r="C390" s="26">
        <v>279</v>
      </c>
      <c r="D390" s="26">
        <v>175</v>
      </c>
      <c r="E390" s="27" t="s">
        <v>455</v>
      </c>
      <c r="F390" s="26">
        <v>894</v>
      </c>
      <c r="G390" s="46" t="s">
        <v>972</v>
      </c>
      <c r="H390" s="26">
        <v>1311</v>
      </c>
      <c r="I390" s="26">
        <v>832</v>
      </c>
      <c r="J390" s="26">
        <v>479</v>
      </c>
      <c r="K390" s="27" t="s">
        <v>788</v>
      </c>
      <c r="L390" s="26">
        <v>3053</v>
      </c>
      <c r="M390" s="27" t="s">
        <v>305</v>
      </c>
    </row>
    <row r="391" spans="1:13" ht="14.25" customHeight="1">
      <c r="A391" s="43" t="s">
        <v>100</v>
      </c>
      <c r="B391" s="26">
        <v>180</v>
      </c>
      <c r="C391" s="26">
        <v>126</v>
      </c>
      <c r="D391" s="26">
        <v>54</v>
      </c>
      <c r="E391" s="27" t="s">
        <v>206</v>
      </c>
      <c r="F391" s="26">
        <v>440</v>
      </c>
      <c r="G391" s="46" t="s">
        <v>357</v>
      </c>
      <c r="H391" s="26">
        <v>725</v>
      </c>
      <c r="I391" s="26">
        <v>483</v>
      </c>
      <c r="J391" s="26">
        <v>242</v>
      </c>
      <c r="K391" s="27" t="s">
        <v>265</v>
      </c>
      <c r="L391" s="26">
        <v>1742</v>
      </c>
      <c r="M391" s="27" t="s">
        <v>625</v>
      </c>
    </row>
    <row r="392" spans="1:13" ht="14.25" customHeight="1">
      <c r="A392" s="43" t="s">
        <v>101</v>
      </c>
      <c r="B392" s="26">
        <v>64</v>
      </c>
      <c r="C392" s="26">
        <v>34</v>
      </c>
      <c r="D392" s="26">
        <v>30</v>
      </c>
      <c r="E392" s="27" t="s">
        <v>311</v>
      </c>
      <c r="F392" s="26">
        <v>260</v>
      </c>
      <c r="G392" s="46" t="s">
        <v>260</v>
      </c>
      <c r="H392" s="26">
        <v>337</v>
      </c>
      <c r="I392" s="26">
        <v>225</v>
      </c>
      <c r="J392" s="26">
        <v>112</v>
      </c>
      <c r="K392" s="27" t="s">
        <v>412</v>
      </c>
      <c r="L392" s="26">
        <v>1017</v>
      </c>
      <c r="M392" s="27" t="s">
        <v>789</v>
      </c>
    </row>
    <row r="393" spans="1:13" ht="14.25" customHeight="1">
      <c r="A393" s="43" t="s">
        <v>102</v>
      </c>
      <c r="B393" s="26">
        <v>44</v>
      </c>
      <c r="C393" s="26">
        <v>31</v>
      </c>
      <c r="D393" s="26">
        <v>13</v>
      </c>
      <c r="E393" s="27" t="s">
        <v>264</v>
      </c>
      <c r="F393" s="26">
        <v>196</v>
      </c>
      <c r="G393" s="46" t="s">
        <v>362</v>
      </c>
      <c r="H393" s="26">
        <v>236</v>
      </c>
      <c r="I393" s="26">
        <v>167</v>
      </c>
      <c r="J393" s="26">
        <v>69</v>
      </c>
      <c r="K393" s="27" t="s">
        <v>260</v>
      </c>
      <c r="L393" s="26">
        <v>680</v>
      </c>
      <c r="M393" s="27" t="s">
        <v>1022</v>
      </c>
    </row>
    <row r="394" spans="1:13" ht="14.25" customHeight="1">
      <c r="A394" s="43" t="s">
        <v>103</v>
      </c>
      <c r="B394" s="26">
        <v>38</v>
      </c>
      <c r="C394" s="26">
        <v>22</v>
      </c>
      <c r="D394" s="26">
        <v>16</v>
      </c>
      <c r="E394" s="27" t="s">
        <v>313</v>
      </c>
      <c r="F394" s="26">
        <v>152</v>
      </c>
      <c r="G394" s="46" t="s">
        <v>454</v>
      </c>
      <c r="H394" s="26">
        <v>179</v>
      </c>
      <c r="I394" s="26">
        <v>118</v>
      </c>
      <c r="J394" s="26">
        <v>61</v>
      </c>
      <c r="K394" s="27" t="s">
        <v>362</v>
      </c>
      <c r="L394" s="26">
        <v>444</v>
      </c>
      <c r="M394" s="27" t="s">
        <v>791</v>
      </c>
    </row>
    <row r="395" spans="1:13" ht="14.25" customHeight="1">
      <c r="A395" s="43" t="s">
        <v>104</v>
      </c>
      <c r="B395" s="26">
        <v>47</v>
      </c>
      <c r="C395" s="26">
        <v>29</v>
      </c>
      <c r="D395" s="26">
        <v>18</v>
      </c>
      <c r="E395" s="27" t="s">
        <v>264</v>
      </c>
      <c r="F395" s="26">
        <v>114</v>
      </c>
      <c r="G395" s="46" t="s">
        <v>262</v>
      </c>
      <c r="H395" s="26">
        <v>129</v>
      </c>
      <c r="I395" s="26">
        <v>82</v>
      </c>
      <c r="J395" s="26">
        <v>47</v>
      </c>
      <c r="K395" s="27" t="s">
        <v>314</v>
      </c>
      <c r="L395" s="26">
        <v>265</v>
      </c>
      <c r="M395" s="27" t="s">
        <v>885</v>
      </c>
    </row>
    <row r="396" spans="1:13" ht="14.25" customHeight="1">
      <c r="A396" s="43" t="s">
        <v>105</v>
      </c>
      <c r="B396" s="26">
        <v>57</v>
      </c>
      <c r="C396" s="26">
        <v>35</v>
      </c>
      <c r="D396" s="26">
        <v>22</v>
      </c>
      <c r="E396" s="27" t="s">
        <v>207</v>
      </c>
      <c r="F396" s="26">
        <v>67</v>
      </c>
      <c r="G396" s="46" t="s">
        <v>311</v>
      </c>
      <c r="H396" s="26">
        <v>124</v>
      </c>
      <c r="I396" s="26">
        <v>83</v>
      </c>
      <c r="J396" s="26">
        <v>41</v>
      </c>
      <c r="K396" s="27" t="s">
        <v>928</v>
      </c>
      <c r="L396" s="26">
        <v>136</v>
      </c>
      <c r="M396" s="27" t="s">
        <v>314</v>
      </c>
    </row>
    <row r="397" spans="1:13" ht="14.25" customHeight="1">
      <c r="A397" s="43" t="s">
        <v>106</v>
      </c>
      <c r="B397" s="26">
        <v>7</v>
      </c>
      <c r="C397" s="26">
        <v>4</v>
      </c>
      <c r="D397" s="26">
        <v>3</v>
      </c>
      <c r="E397" s="27" t="s">
        <v>209</v>
      </c>
      <c r="F397" s="26">
        <v>10</v>
      </c>
      <c r="G397" s="46" t="s">
        <v>209</v>
      </c>
      <c r="H397" s="26">
        <v>10</v>
      </c>
      <c r="I397" s="26">
        <v>6</v>
      </c>
      <c r="J397" s="26">
        <v>4</v>
      </c>
      <c r="K397" s="27" t="s">
        <v>209</v>
      </c>
      <c r="L397" s="26">
        <v>12</v>
      </c>
      <c r="M397" s="27" t="s">
        <v>209</v>
      </c>
    </row>
    <row r="398" spans="1:13" ht="14.25" customHeight="1">
      <c r="A398" s="43" t="s">
        <v>107</v>
      </c>
      <c r="B398" s="26">
        <v>2</v>
      </c>
      <c r="C398" s="26">
        <v>1</v>
      </c>
      <c r="D398" s="26">
        <v>1</v>
      </c>
      <c r="E398" s="27" t="s">
        <v>211</v>
      </c>
      <c r="F398" s="26">
        <v>3</v>
      </c>
      <c r="G398" s="46" t="s">
        <v>211</v>
      </c>
      <c r="H398" s="26">
        <v>1</v>
      </c>
      <c r="I398" s="26">
        <v>1</v>
      </c>
      <c r="J398" s="48">
        <v>0</v>
      </c>
      <c r="K398" s="27" t="s">
        <v>211</v>
      </c>
      <c r="L398" s="26">
        <v>2</v>
      </c>
      <c r="M398" s="27" t="s">
        <v>211</v>
      </c>
    </row>
    <row r="399" spans="1:13" ht="14.25" customHeight="1">
      <c r="A399" s="44" t="s">
        <v>108</v>
      </c>
      <c r="B399" s="40">
        <v>1</v>
      </c>
      <c r="C399" s="50">
        <v>0</v>
      </c>
      <c r="D399" s="40">
        <v>1</v>
      </c>
      <c r="E399" s="41" t="s">
        <v>211</v>
      </c>
      <c r="F399" s="40">
        <v>1</v>
      </c>
      <c r="G399" s="47" t="s">
        <v>211</v>
      </c>
      <c r="H399" s="40">
        <v>1</v>
      </c>
      <c r="I399" s="50">
        <v>0</v>
      </c>
      <c r="J399" s="40">
        <v>1</v>
      </c>
      <c r="K399" s="41" t="s">
        <v>211</v>
      </c>
      <c r="L399" s="40">
        <v>1</v>
      </c>
      <c r="M399" s="41" t="s">
        <v>211</v>
      </c>
    </row>
    <row r="400" spans="1:13" ht="14.25" customHeight="1">
      <c r="A400" s="24" t="s">
        <v>124</v>
      </c>
      <c r="B400" s="29"/>
      <c r="C400" s="29"/>
      <c r="D400" s="29"/>
      <c r="E400" s="29"/>
      <c r="F400" s="29"/>
      <c r="G400" s="29"/>
      <c r="H400" s="29"/>
      <c r="I400" s="29"/>
      <c r="J400" s="29"/>
      <c r="K400" s="29"/>
      <c r="L400" s="29"/>
      <c r="M400" s="29"/>
    </row>
    <row r="401" spans="1:13" ht="14.25" customHeight="1">
      <c r="A401" s="28"/>
      <c r="B401" s="26"/>
      <c r="C401" s="26"/>
      <c r="D401" s="26"/>
      <c r="E401" s="27"/>
      <c r="F401" s="26"/>
      <c r="G401" s="27"/>
      <c r="H401" s="26"/>
      <c r="I401" s="26"/>
      <c r="J401" s="26"/>
      <c r="K401" s="27"/>
      <c r="L401" s="26"/>
      <c r="M401" s="27"/>
    </row>
    <row r="402" spans="1:13" ht="14.25" customHeight="1">
      <c r="A402" s="28"/>
      <c r="B402" s="26"/>
      <c r="C402" s="26"/>
      <c r="D402" s="26"/>
      <c r="E402" s="27"/>
      <c r="F402" s="26"/>
      <c r="G402" s="27"/>
      <c r="H402" s="26"/>
      <c r="I402" s="26"/>
      <c r="J402" s="26"/>
      <c r="K402" s="27"/>
      <c r="L402" s="26"/>
      <c r="M402" s="27"/>
    </row>
    <row r="403" spans="1:13" ht="33.75" customHeight="1">
      <c r="A403" s="99" t="s">
        <v>1344</v>
      </c>
      <c r="B403" s="100"/>
      <c r="C403" s="100"/>
      <c r="D403" s="100"/>
      <c r="E403" s="100"/>
      <c r="F403" s="100"/>
      <c r="G403" s="100"/>
      <c r="H403" s="100"/>
      <c r="I403" s="100"/>
      <c r="J403" s="100"/>
      <c r="K403" s="100"/>
      <c r="L403" s="100"/>
      <c r="M403" s="100"/>
    </row>
    <row r="404" spans="1:13" ht="16.5" customHeight="1">
      <c r="A404" s="86" t="s">
        <v>109</v>
      </c>
      <c r="B404" s="88" t="s">
        <v>141</v>
      </c>
      <c r="C404" s="88"/>
      <c r="D404" s="88"/>
      <c r="E404" s="88"/>
      <c r="F404" s="88"/>
      <c r="G404" s="88"/>
      <c r="H404" s="88" t="s">
        <v>142</v>
      </c>
      <c r="I404" s="88"/>
      <c r="J404" s="88"/>
      <c r="K404" s="88"/>
      <c r="L404" s="88"/>
      <c r="M404" s="89"/>
    </row>
    <row r="405" spans="1:13" ht="16.5" customHeight="1">
      <c r="A405" s="86"/>
      <c r="B405" s="90" t="s">
        <v>113</v>
      </c>
      <c r="C405" s="97"/>
      <c r="D405" s="98"/>
      <c r="E405" s="92" t="s">
        <v>114</v>
      </c>
      <c r="F405" s="93" t="s">
        <v>115</v>
      </c>
      <c r="G405" s="92" t="s">
        <v>116</v>
      </c>
      <c r="H405" s="90" t="s">
        <v>113</v>
      </c>
      <c r="I405" s="97"/>
      <c r="J405" s="98"/>
      <c r="K405" s="92" t="s">
        <v>114</v>
      </c>
      <c r="L405" s="93" t="s">
        <v>115</v>
      </c>
      <c r="M405" s="95" t="s">
        <v>116</v>
      </c>
    </row>
    <row r="406" spans="1:13" ht="14.25" customHeight="1">
      <c r="A406" s="86"/>
      <c r="B406" s="91"/>
      <c r="C406" s="37" t="s">
        <v>119</v>
      </c>
      <c r="D406" s="37" t="s">
        <v>120</v>
      </c>
      <c r="E406" s="91"/>
      <c r="F406" s="91"/>
      <c r="G406" s="91"/>
      <c r="H406" s="91"/>
      <c r="I406" s="37" t="s">
        <v>119</v>
      </c>
      <c r="J406" s="37" t="s">
        <v>120</v>
      </c>
      <c r="K406" s="91"/>
      <c r="L406" s="91"/>
      <c r="M406" s="96"/>
    </row>
    <row r="407" spans="1:13" ht="14.25" customHeight="1">
      <c r="A407" s="42" t="s">
        <v>63</v>
      </c>
      <c r="B407" s="38">
        <v>200</v>
      </c>
      <c r="C407" s="38">
        <v>150</v>
      </c>
      <c r="D407" s="38">
        <v>50</v>
      </c>
      <c r="E407" s="39" t="s">
        <v>203</v>
      </c>
      <c r="F407" s="38">
        <v>84356</v>
      </c>
      <c r="G407" s="45" t="s">
        <v>155</v>
      </c>
      <c r="H407" s="38">
        <v>299</v>
      </c>
      <c r="I407" s="38">
        <v>247</v>
      </c>
      <c r="J407" s="38">
        <v>52</v>
      </c>
      <c r="K407" s="39" t="s">
        <v>580</v>
      </c>
      <c r="L407" s="38">
        <v>84004</v>
      </c>
      <c r="M407" s="39" t="s">
        <v>155</v>
      </c>
    </row>
    <row r="408" spans="1:13" ht="14.25" customHeight="1">
      <c r="A408" s="43" t="s">
        <v>64</v>
      </c>
      <c r="B408" s="26">
        <v>402</v>
      </c>
      <c r="C408" s="26">
        <v>296</v>
      </c>
      <c r="D408" s="26">
        <v>106</v>
      </c>
      <c r="E408" s="27" t="s">
        <v>1023</v>
      </c>
      <c r="F408" s="26">
        <v>84156</v>
      </c>
      <c r="G408" s="46" t="s">
        <v>1024</v>
      </c>
      <c r="H408" s="26">
        <v>533</v>
      </c>
      <c r="I408" s="26">
        <v>403</v>
      </c>
      <c r="J408" s="26">
        <v>130</v>
      </c>
      <c r="K408" s="27" t="s">
        <v>360</v>
      </c>
      <c r="L408" s="26">
        <v>83705</v>
      </c>
      <c r="M408" s="27" t="s">
        <v>1064</v>
      </c>
    </row>
    <row r="409" spans="1:13" ht="14.25" customHeight="1">
      <c r="A409" s="43" t="s">
        <v>65</v>
      </c>
      <c r="B409" s="26">
        <v>703</v>
      </c>
      <c r="C409" s="26">
        <v>500</v>
      </c>
      <c r="D409" s="26">
        <v>203</v>
      </c>
      <c r="E409" s="27" t="s">
        <v>257</v>
      </c>
      <c r="F409" s="26">
        <v>83754</v>
      </c>
      <c r="G409" s="46" t="s">
        <v>267</v>
      </c>
      <c r="H409" s="26">
        <v>974</v>
      </c>
      <c r="I409" s="26">
        <v>716</v>
      </c>
      <c r="J409" s="26">
        <v>258</v>
      </c>
      <c r="K409" s="27" t="s">
        <v>924</v>
      </c>
      <c r="L409" s="26">
        <v>83172</v>
      </c>
      <c r="M409" s="27" t="s">
        <v>1065</v>
      </c>
    </row>
    <row r="410" spans="1:13" ht="14.25" customHeight="1">
      <c r="A410" s="43" t="s">
        <v>66</v>
      </c>
      <c r="B410" s="26">
        <v>925</v>
      </c>
      <c r="C410" s="26">
        <v>627</v>
      </c>
      <c r="D410" s="26">
        <v>298</v>
      </c>
      <c r="E410" s="27" t="s">
        <v>199</v>
      </c>
      <c r="F410" s="26">
        <v>83051</v>
      </c>
      <c r="G410" s="46" t="s">
        <v>1025</v>
      </c>
      <c r="H410" s="26">
        <v>1200</v>
      </c>
      <c r="I410" s="26">
        <v>870</v>
      </c>
      <c r="J410" s="26">
        <v>330</v>
      </c>
      <c r="K410" s="27" t="s">
        <v>891</v>
      </c>
      <c r="L410" s="26">
        <v>82198</v>
      </c>
      <c r="M410" s="27" t="s">
        <v>1066</v>
      </c>
    </row>
    <row r="411" spans="1:13" ht="14.25" customHeight="1">
      <c r="A411" s="43" t="s">
        <v>67</v>
      </c>
      <c r="B411" s="26">
        <v>1138</v>
      </c>
      <c r="C411" s="26">
        <v>752</v>
      </c>
      <c r="D411" s="26">
        <v>386</v>
      </c>
      <c r="E411" s="27" t="s">
        <v>687</v>
      </c>
      <c r="F411" s="26">
        <v>82126</v>
      </c>
      <c r="G411" s="46" t="s">
        <v>513</v>
      </c>
      <c r="H411" s="26">
        <v>1584</v>
      </c>
      <c r="I411" s="26">
        <v>1048</v>
      </c>
      <c r="J411" s="26">
        <v>536</v>
      </c>
      <c r="K411" s="27" t="s">
        <v>1067</v>
      </c>
      <c r="L411" s="26">
        <v>80998</v>
      </c>
      <c r="M411" s="27" t="s">
        <v>1068</v>
      </c>
    </row>
    <row r="412" spans="1:13" ht="14.25" customHeight="1">
      <c r="A412" s="43" t="s">
        <v>68</v>
      </c>
      <c r="B412" s="26">
        <v>1413</v>
      </c>
      <c r="C412" s="26">
        <v>885</v>
      </c>
      <c r="D412" s="26">
        <v>528</v>
      </c>
      <c r="E412" s="27" t="s">
        <v>510</v>
      </c>
      <c r="F412" s="26">
        <v>80988</v>
      </c>
      <c r="G412" s="46" t="s">
        <v>1026</v>
      </c>
      <c r="H412" s="26">
        <v>1750</v>
      </c>
      <c r="I412" s="26">
        <v>1128</v>
      </c>
      <c r="J412" s="26">
        <v>622</v>
      </c>
      <c r="K412" s="27" t="s">
        <v>1069</v>
      </c>
      <c r="L412" s="26">
        <v>79414</v>
      </c>
      <c r="M412" s="27" t="s">
        <v>1070</v>
      </c>
    </row>
    <row r="413" spans="1:13" ht="14.25" customHeight="1">
      <c r="A413" s="43" t="s">
        <v>69</v>
      </c>
      <c r="B413" s="26">
        <v>1555</v>
      </c>
      <c r="C413" s="26">
        <v>946</v>
      </c>
      <c r="D413" s="26">
        <v>609</v>
      </c>
      <c r="E413" s="27" t="s">
        <v>832</v>
      </c>
      <c r="F413" s="26">
        <v>79575</v>
      </c>
      <c r="G413" s="46" t="s">
        <v>1027</v>
      </c>
      <c r="H413" s="26">
        <v>1916</v>
      </c>
      <c r="I413" s="26">
        <v>1223</v>
      </c>
      <c r="J413" s="26">
        <v>693</v>
      </c>
      <c r="K413" s="27" t="s">
        <v>350</v>
      </c>
      <c r="L413" s="26">
        <v>77664</v>
      </c>
      <c r="M413" s="27" t="s">
        <v>1071</v>
      </c>
    </row>
    <row r="414" spans="1:13" ht="14.25" customHeight="1">
      <c r="A414" s="43" t="s">
        <v>70</v>
      </c>
      <c r="B414" s="26">
        <v>1824</v>
      </c>
      <c r="C414" s="26">
        <v>1088</v>
      </c>
      <c r="D414" s="26">
        <v>736</v>
      </c>
      <c r="E414" s="27" t="s">
        <v>200</v>
      </c>
      <c r="F414" s="26">
        <v>78020</v>
      </c>
      <c r="G414" s="46" t="s">
        <v>1028</v>
      </c>
      <c r="H414" s="26">
        <v>2102</v>
      </c>
      <c r="I414" s="26">
        <v>1320</v>
      </c>
      <c r="J414" s="26">
        <v>782</v>
      </c>
      <c r="K414" s="27" t="s">
        <v>1072</v>
      </c>
      <c r="L414" s="26">
        <v>75748</v>
      </c>
      <c r="M414" s="27" t="s">
        <v>1073</v>
      </c>
    </row>
    <row r="415" spans="1:13" ht="14.25" customHeight="1">
      <c r="A415" s="43" t="s">
        <v>71</v>
      </c>
      <c r="B415" s="26">
        <v>1995</v>
      </c>
      <c r="C415" s="26">
        <v>1162</v>
      </c>
      <c r="D415" s="26">
        <v>833</v>
      </c>
      <c r="E415" s="27" t="s">
        <v>1029</v>
      </c>
      <c r="F415" s="26">
        <v>76196</v>
      </c>
      <c r="G415" s="46" t="s">
        <v>1030</v>
      </c>
      <c r="H415" s="26">
        <v>2236</v>
      </c>
      <c r="I415" s="26">
        <v>1389</v>
      </c>
      <c r="J415" s="26">
        <v>847</v>
      </c>
      <c r="K415" s="27" t="s">
        <v>460</v>
      </c>
      <c r="L415" s="26">
        <v>73646</v>
      </c>
      <c r="M415" s="27" t="s">
        <v>1074</v>
      </c>
    </row>
    <row r="416" spans="1:13" ht="14.25" customHeight="1">
      <c r="A416" s="43" t="s">
        <v>72</v>
      </c>
      <c r="B416" s="26">
        <v>2281</v>
      </c>
      <c r="C416" s="26">
        <v>1297</v>
      </c>
      <c r="D416" s="26">
        <v>984</v>
      </c>
      <c r="E416" s="27" t="s">
        <v>870</v>
      </c>
      <c r="F416" s="26">
        <v>74201</v>
      </c>
      <c r="G416" s="46" t="s">
        <v>1031</v>
      </c>
      <c r="H416" s="26">
        <v>2397</v>
      </c>
      <c r="I416" s="26">
        <v>1398</v>
      </c>
      <c r="J416" s="26">
        <v>999</v>
      </c>
      <c r="K416" s="27" t="s">
        <v>627</v>
      </c>
      <c r="L416" s="26">
        <v>71410</v>
      </c>
      <c r="M416" s="27" t="s">
        <v>1075</v>
      </c>
    </row>
    <row r="417" spans="1:13" ht="14.25" customHeight="1">
      <c r="A417" s="43" t="s">
        <v>73</v>
      </c>
      <c r="B417" s="26">
        <v>2449</v>
      </c>
      <c r="C417" s="26">
        <v>1316</v>
      </c>
      <c r="D417" s="26">
        <v>1133</v>
      </c>
      <c r="E417" s="27" t="s">
        <v>979</v>
      </c>
      <c r="F417" s="26">
        <v>71920</v>
      </c>
      <c r="G417" s="46" t="s">
        <v>1032</v>
      </c>
      <c r="H417" s="26">
        <v>2536</v>
      </c>
      <c r="I417" s="26">
        <v>1453</v>
      </c>
      <c r="J417" s="26">
        <v>1083</v>
      </c>
      <c r="K417" s="27" t="s">
        <v>409</v>
      </c>
      <c r="L417" s="26">
        <v>69013</v>
      </c>
      <c r="M417" s="27" t="s">
        <v>1076</v>
      </c>
    </row>
    <row r="418" spans="1:13" ht="14.25" customHeight="1">
      <c r="A418" s="43" t="s">
        <v>74</v>
      </c>
      <c r="B418" s="26">
        <v>2597</v>
      </c>
      <c r="C418" s="26">
        <v>1393</v>
      </c>
      <c r="D418" s="26">
        <v>1204</v>
      </c>
      <c r="E418" s="27" t="s">
        <v>1033</v>
      </c>
      <c r="F418" s="26">
        <v>69471</v>
      </c>
      <c r="G418" s="46" t="s">
        <v>1034</v>
      </c>
      <c r="H418" s="26">
        <v>2535</v>
      </c>
      <c r="I418" s="26">
        <v>1419</v>
      </c>
      <c r="J418" s="26">
        <v>1116</v>
      </c>
      <c r="K418" s="27" t="s">
        <v>409</v>
      </c>
      <c r="L418" s="26">
        <v>66477</v>
      </c>
      <c r="M418" s="27" t="s">
        <v>1077</v>
      </c>
    </row>
    <row r="419" spans="1:13" ht="14.25" customHeight="1">
      <c r="A419" s="43" t="s">
        <v>75</v>
      </c>
      <c r="B419" s="26">
        <v>2994</v>
      </c>
      <c r="C419" s="26">
        <v>1502</v>
      </c>
      <c r="D419" s="26">
        <v>1492</v>
      </c>
      <c r="E419" s="27" t="s">
        <v>678</v>
      </c>
      <c r="F419" s="26">
        <v>66874</v>
      </c>
      <c r="G419" s="46" t="s">
        <v>1035</v>
      </c>
      <c r="H419" s="26">
        <v>2708</v>
      </c>
      <c r="I419" s="26">
        <v>1465</v>
      </c>
      <c r="J419" s="26">
        <v>1243</v>
      </c>
      <c r="K419" s="27" t="s">
        <v>294</v>
      </c>
      <c r="L419" s="26">
        <v>63942</v>
      </c>
      <c r="M419" s="27" t="s">
        <v>1078</v>
      </c>
    </row>
    <row r="420" spans="1:13" ht="14.25" customHeight="1">
      <c r="A420" s="43" t="s">
        <v>76</v>
      </c>
      <c r="B420" s="26">
        <v>3079</v>
      </c>
      <c r="C420" s="26">
        <v>1508</v>
      </c>
      <c r="D420" s="26">
        <v>1571</v>
      </c>
      <c r="E420" s="27" t="s">
        <v>759</v>
      </c>
      <c r="F420" s="26">
        <v>63880</v>
      </c>
      <c r="G420" s="46" t="s">
        <v>1036</v>
      </c>
      <c r="H420" s="26">
        <v>2807</v>
      </c>
      <c r="I420" s="26">
        <v>1520</v>
      </c>
      <c r="J420" s="26">
        <v>1287</v>
      </c>
      <c r="K420" s="27" t="s">
        <v>955</v>
      </c>
      <c r="L420" s="26">
        <v>61234</v>
      </c>
      <c r="M420" s="27" t="s">
        <v>1079</v>
      </c>
    </row>
    <row r="421" spans="1:13" ht="14.25" customHeight="1">
      <c r="A421" s="43" t="s">
        <v>77</v>
      </c>
      <c r="B421" s="26">
        <v>3282</v>
      </c>
      <c r="C421" s="26">
        <v>1578</v>
      </c>
      <c r="D421" s="26">
        <v>1704</v>
      </c>
      <c r="E421" s="27" t="s">
        <v>417</v>
      </c>
      <c r="F421" s="26">
        <v>60801</v>
      </c>
      <c r="G421" s="46" t="s">
        <v>1037</v>
      </c>
      <c r="H421" s="26">
        <v>2965</v>
      </c>
      <c r="I421" s="26">
        <v>1561</v>
      </c>
      <c r="J421" s="26">
        <v>1404</v>
      </c>
      <c r="K421" s="27" t="s">
        <v>863</v>
      </c>
      <c r="L421" s="26">
        <v>58427</v>
      </c>
      <c r="M421" s="27" t="s">
        <v>1080</v>
      </c>
    </row>
    <row r="422" spans="1:13" ht="14.25" customHeight="1">
      <c r="A422" s="43" t="s">
        <v>78</v>
      </c>
      <c r="B422" s="26">
        <v>3557</v>
      </c>
      <c r="C422" s="26">
        <v>1685</v>
      </c>
      <c r="D422" s="26">
        <v>1872</v>
      </c>
      <c r="E422" s="27" t="s">
        <v>1038</v>
      </c>
      <c r="F422" s="26">
        <v>57519</v>
      </c>
      <c r="G422" s="46" t="s">
        <v>641</v>
      </c>
      <c r="H422" s="26">
        <v>3225</v>
      </c>
      <c r="I422" s="26">
        <v>1669</v>
      </c>
      <c r="J422" s="26">
        <v>1556</v>
      </c>
      <c r="K422" s="27" t="s">
        <v>473</v>
      </c>
      <c r="L422" s="26">
        <v>55462</v>
      </c>
      <c r="M422" s="27" t="s">
        <v>1081</v>
      </c>
    </row>
    <row r="423" spans="1:13" ht="14.25" customHeight="1">
      <c r="A423" s="43" t="s">
        <v>79</v>
      </c>
      <c r="B423" s="26">
        <v>3678</v>
      </c>
      <c r="C423" s="26">
        <v>1726</v>
      </c>
      <c r="D423" s="26">
        <v>1952</v>
      </c>
      <c r="E423" s="27" t="s">
        <v>549</v>
      </c>
      <c r="F423" s="26">
        <v>53962</v>
      </c>
      <c r="G423" s="46" t="s">
        <v>1039</v>
      </c>
      <c r="H423" s="26">
        <v>3308</v>
      </c>
      <c r="I423" s="26">
        <v>1685</v>
      </c>
      <c r="J423" s="26">
        <v>1623</v>
      </c>
      <c r="K423" s="27" t="s">
        <v>158</v>
      </c>
      <c r="L423" s="26">
        <v>52237</v>
      </c>
      <c r="M423" s="27" t="s">
        <v>1082</v>
      </c>
    </row>
    <row r="424" spans="1:13" ht="14.25" customHeight="1">
      <c r="A424" s="43" t="s">
        <v>80</v>
      </c>
      <c r="B424" s="26">
        <v>3665</v>
      </c>
      <c r="C424" s="26">
        <v>1816</v>
      </c>
      <c r="D424" s="26">
        <v>1849</v>
      </c>
      <c r="E424" s="27" t="s">
        <v>497</v>
      </c>
      <c r="F424" s="26">
        <v>50284</v>
      </c>
      <c r="G424" s="46" t="s">
        <v>1040</v>
      </c>
      <c r="H424" s="26">
        <v>3536</v>
      </c>
      <c r="I424" s="26">
        <v>1760</v>
      </c>
      <c r="J424" s="26">
        <v>1776</v>
      </c>
      <c r="K424" s="27" t="s">
        <v>387</v>
      </c>
      <c r="L424" s="26">
        <v>48929</v>
      </c>
      <c r="M424" s="27" t="s">
        <v>1083</v>
      </c>
    </row>
    <row r="425" spans="1:13" ht="14.25" customHeight="1">
      <c r="A425" s="43" t="s">
        <v>81</v>
      </c>
      <c r="B425" s="26">
        <v>3675</v>
      </c>
      <c r="C425" s="26">
        <v>1783</v>
      </c>
      <c r="D425" s="26">
        <v>1892</v>
      </c>
      <c r="E425" s="27" t="s">
        <v>549</v>
      </c>
      <c r="F425" s="26">
        <v>46619</v>
      </c>
      <c r="G425" s="46" t="s">
        <v>1041</v>
      </c>
      <c r="H425" s="26">
        <v>3553</v>
      </c>
      <c r="I425" s="26">
        <v>1731</v>
      </c>
      <c r="J425" s="26">
        <v>1822</v>
      </c>
      <c r="K425" s="27" t="s">
        <v>805</v>
      </c>
      <c r="L425" s="26">
        <v>45393</v>
      </c>
      <c r="M425" s="27" t="s">
        <v>1084</v>
      </c>
    </row>
    <row r="426" spans="1:13" ht="14.25" customHeight="1">
      <c r="A426" s="43" t="s">
        <v>82</v>
      </c>
      <c r="B426" s="26">
        <v>3761</v>
      </c>
      <c r="C426" s="26">
        <v>1852</v>
      </c>
      <c r="D426" s="26">
        <v>1909</v>
      </c>
      <c r="E426" s="27" t="s">
        <v>1042</v>
      </c>
      <c r="F426" s="26">
        <v>42944</v>
      </c>
      <c r="G426" s="46" t="s">
        <v>1043</v>
      </c>
      <c r="H426" s="26">
        <v>3504</v>
      </c>
      <c r="I426" s="26">
        <v>1646</v>
      </c>
      <c r="J426" s="26">
        <v>1858</v>
      </c>
      <c r="K426" s="27" t="s">
        <v>374</v>
      </c>
      <c r="L426" s="26">
        <v>41840</v>
      </c>
      <c r="M426" s="27" t="s">
        <v>1085</v>
      </c>
    </row>
    <row r="427" spans="1:13" ht="14.25" customHeight="1">
      <c r="A427" s="43" t="s">
        <v>83</v>
      </c>
      <c r="B427" s="26">
        <v>3718</v>
      </c>
      <c r="C427" s="26">
        <v>1812</v>
      </c>
      <c r="D427" s="26">
        <v>1906</v>
      </c>
      <c r="E427" s="27" t="s">
        <v>476</v>
      </c>
      <c r="F427" s="26">
        <v>39183</v>
      </c>
      <c r="G427" s="46" t="s">
        <v>1044</v>
      </c>
      <c r="H427" s="26">
        <v>3374</v>
      </c>
      <c r="I427" s="26">
        <v>1590</v>
      </c>
      <c r="J427" s="26">
        <v>1784</v>
      </c>
      <c r="K427" s="27" t="s">
        <v>1086</v>
      </c>
      <c r="L427" s="26">
        <v>38336</v>
      </c>
      <c r="M427" s="27" t="s">
        <v>1087</v>
      </c>
    </row>
    <row r="428" spans="1:13" ht="14.25" customHeight="1">
      <c r="A428" s="43" t="s">
        <v>84</v>
      </c>
      <c r="B428" s="26">
        <v>3751</v>
      </c>
      <c r="C428" s="26">
        <v>1795</v>
      </c>
      <c r="D428" s="26">
        <v>1956</v>
      </c>
      <c r="E428" s="27" t="s">
        <v>925</v>
      </c>
      <c r="F428" s="26">
        <v>35465</v>
      </c>
      <c r="G428" s="46" t="s">
        <v>1045</v>
      </c>
      <c r="H428" s="26">
        <v>3423</v>
      </c>
      <c r="I428" s="26">
        <v>1572</v>
      </c>
      <c r="J428" s="26">
        <v>1851</v>
      </c>
      <c r="K428" s="27" t="s">
        <v>376</v>
      </c>
      <c r="L428" s="26">
        <v>34962</v>
      </c>
      <c r="M428" s="27" t="s">
        <v>1088</v>
      </c>
    </row>
    <row r="429" spans="1:13" ht="14.25" customHeight="1">
      <c r="A429" s="43" t="s">
        <v>85</v>
      </c>
      <c r="B429" s="26">
        <v>3512</v>
      </c>
      <c r="C429" s="26">
        <v>1710</v>
      </c>
      <c r="D429" s="26">
        <v>1802</v>
      </c>
      <c r="E429" s="27" t="s">
        <v>1046</v>
      </c>
      <c r="F429" s="26">
        <v>31714</v>
      </c>
      <c r="G429" s="46" t="s">
        <v>1047</v>
      </c>
      <c r="H429" s="26">
        <v>3422</v>
      </c>
      <c r="I429" s="26">
        <v>1557</v>
      </c>
      <c r="J429" s="26">
        <v>1865</v>
      </c>
      <c r="K429" s="27" t="s">
        <v>376</v>
      </c>
      <c r="L429" s="26">
        <v>31539</v>
      </c>
      <c r="M429" s="27" t="s">
        <v>1089</v>
      </c>
    </row>
    <row r="430" spans="1:13" ht="14.25" customHeight="1">
      <c r="A430" s="43" t="s">
        <v>86</v>
      </c>
      <c r="B430" s="26">
        <v>3417</v>
      </c>
      <c r="C430" s="26">
        <v>1661</v>
      </c>
      <c r="D430" s="26">
        <v>1756</v>
      </c>
      <c r="E430" s="27" t="s">
        <v>391</v>
      </c>
      <c r="F430" s="26">
        <v>28202</v>
      </c>
      <c r="G430" s="46" t="s">
        <v>1048</v>
      </c>
      <c r="H430" s="26">
        <v>3333</v>
      </c>
      <c r="I430" s="26">
        <v>1507</v>
      </c>
      <c r="J430" s="26">
        <v>1826</v>
      </c>
      <c r="K430" s="27" t="s">
        <v>499</v>
      </c>
      <c r="L430" s="26">
        <v>28117</v>
      </c>
      <c r="M430" s="27" t="s">
        <v>1090</v>
      </c>
    </row>
    <row r="431" spans="1:13" ht="14.25" customHeight="1">
      <c r="A431" s="43" t="s">
        <v>87</v>
      </c>
      <c r="B431" s="26">
        <v>3282</v>
      </c>
      <c r="C431" s="26">
        <v>1582</v>
      </c>
      <c r="D431" s="26">
        <v>1700</v>
      </c>
      <c r="E431" s="27" t="s">
        <v>417</v>
      </c>
      <c r="F431" s="26">
        <v>24785</v>
      </c>
      <c r="G431" s="46" t="s">
        <v>1049</v>
      </c>
      <c r="H431" s="26">
        <v>3213</v>
      </c>
      <c r="I431" s="26">
        <v>1474</v>
      </c>
      <c r="J431" s="26">
        <v>1739</v>
      </c>
      <c r="K431" s="27" t="s">
        <v>946</v>
      </c>
      <c r="L431" s="26">
        <v>24784</v>
      </c>
      <c r="M431" s="27" t="s">
        <v>1091</v>
      </c>
    </row>
    <row r="432" spans="1:13" ht="14.25" customHeight="1">
      <c r="A432" s="43" t="s">
        <v>88</v>
      </c>
      <c r="B432" s="26">
        <v>3314</v>
      </c>
      <c r="C432" s="26">
        <v>1692</v>
      </c>
      <c r="D432" s="26">
        <v>1622</v>
      </c>
      <c r="E432" s="27" t="s">
        <v>764</v>
      </c>
      <c r="F432" s="26">
        <v>21503</v>
      </c>
      <c r="G432" s="46" t="s">
        <v>343</v>
      </c>
      <c r="H432" s="26">
        <v>2979</v>
      </c>
      <c r="I432" s="26">
        <v>1331</v>
      </c>
      <c r="J432" s="26">
        <v>1648</v>
      </c>
      <c r="K432" s="27" t="s">
        <v>678</v>
      </c>
      <c r="L432" s="26">
        <v>21571</v>
      </c>
      <c r="M432" s="27" t="s">
        <v>1092</v>
      </c>
    </row>
    <row r="433" spans="1:13" ht="14.25" customHeight="1">
      <c r="A433" s="43" t="s">
        <v>89</v>
      </c>
      <c r="B433" s="26">
        <v>2967</v>
      </c>
      <c r="C433" s="26">
        <v>1484</v>
      </c>
      <c r="D433" s="26">
        <v>1483</v>
      </c>
      <c r="E433" s="27" t="s">
        <v>398</v>
      </c>
      <c r="F433" s="26">
        <v>18189</v>
      </c>
      <c r="G433" s="46" t="s">
        <v>1050</v>
      </c>
      <c r="H433" s="26">
        <v>2707</v>
      </c>
      <c r="I433" s="26">
        <v>1174</v>
      </c>
      <c r="J433" s="26">
        <v>1533</v>
      </c>
      <c r="K433" s="27" t="s">
        <v>294</v>
      </c>
      <c r="L433" s="26">
        <v>18592</v>
      </c>
      <c r="M433" s="27" t="s">
        <v>1093</v>
      </c>
    </row>
    <row r="434" spans="1:13" ht="14.25" customHeight="1">
      <c r="A434" s="43" t="s">
        <v>90</v>
      </c>
      <c r="B434" s="26">
        <v>2664</v>
      </c>
      <c r="C434" s="26">
        <v>1306</v>
      </c>
      <c r="D434" s="26">
        <v>1358</v>
      </c>
      <c r="E434" s="27" t="s">
        <v>268</v>
      </c>
      <c r="F434" s="26">
        <v>15222</v>
      </c>
      <c r="G434" s="46" t="s">
        <v>1051</v>
      </c>
      <c r="H434" s="26">
        <v>2539</v>
      </c>
      <c r="I434" s="26">
        <v>1122</v>
      </c>
      <c r="J434" s="26">
        <v>1417</v>
      </c>
      <c r="K434" s="27" t="s">
        <v>409</v>
      </c>
      <c r="L434" s="26">
        <v>15885</v>
      </c>
      <c r="M434" s="27" t="s">
        <v>1094</v>
      </c>
    </row>
    <row r="435" spans="1:13" ht="14.25" customHeight="1">
      <c r="A435" s="43" t="s">
        <v>91</v>
      </c>
      <c r="B435" s="26">
        <v>2477</v>
      </c>
      <c r="C435" s="26">
        <v>1273</v>
      </c>
      <c r="D435" s="26">
        <v>1204</v>
      </c>
      <c r="E435" s="27" t="s">
        <v>1052</v>
      </c>
      <c r="F435" s="26">
        <v>12558</v>
      </c>
      <c r="G435" s="46" t="s">
        <v>1053</v>
      </c>
      <c r="H435" s="26">
        <v>2327</v>
      </c>
      <c r="I435" s="26">
        <v>1105</v>
      </c>
      <c r="J435" s="26">
        <v>1222</v>
      </c>
      <c r="K435" s="27" t="s">
        <v>616</v>
      </c>
      <c r="L435" s="26">
        <v>13346</v>
      </c>
      <c r="M435" s="27" t="s">
        <v>1095</v>
      </c>
    </row>
    <row r="436" spans="1:13" ht="14.25" customHeight="1">
      <c r="A436" s="43" t="s">
        <v>122</v>
      </c>
      <c r="B436" s="26">
        <v>2160</v>
      </c>
      <c r="C436" s="26">
        <v>1152</v>
      </c>
      <c r="D436" s="26">
        <v>1008</v>
      </c>
      <c r="E436" s="27" t="s">
        <v>1054</v>
      </c>
      <c r="F436" s="26">
        <v>10081</v>
      </c>
      <c r="G436" s="46" t="s">
        <v>1055</v>
      </c>
      <c r="H436" s="26">
        <v>2191</v>
      </c>
      <c r="I436" s="26">
        <v>1026</v>
      </c>
      <c r="J436" s="26">
        <v>1165</v>
      </c>
      <c r="K436" s="27" t="s">
        <v>1096</v>
      </c>
      <c r="L436" s="26">
        <v>11019</v>
      </c>
      <c r="M436" s="27" t="s">
        <v>1097</v>
      </c>
    </row>
    <row r="437" spans="1:13" ht="14.25" customHeight="1">
      <c r="A437" s="43" t="s">
        <v>93</v>
      </c>
      <c r="B437" s="26">
        <v>2012</v>
      </c>
      <c r="C437" s="26">
        <v>1139</v>
      </c>
      <c r="D437" s="26">
        <v>873</v>
      </c>
      <c r="E437" s="27" t="s">
        <v>723</v>
      </c>
      <c r="F437" s="26">
        <v>7921</v>
      </c>
      <c r="G437" s="46" t="s">
        <v>1056</v>
      </c>
      <c r="H437" s="26">
        <v>1907</v>
      </c>
      <c r="I437" s="26">
        <v>936</v>
      </c>
      <c r="J437" s="26">
        <v>971</v>
      </c>
      <c r="K437" s="27" t="s">
        <v>1098</v>
      </c>
      <c r="L437" s="26">
        <v>8828</v>
      </c>
      <c r="M437" s="27" t="s">
        <v>1099</v>
      </c>
    </row>
    <row r="438" spans="1:13" ht="14.25" customHeight="1">
      <c r="A438" s="43" t="s">
        <v>94</v>
      </c>
      <c r="B438" s="26">
        <v>1803</v>
      </c>
      <c r="C438" s="26">
        <v>1038</v>
      </c>
      <c r="D438" s="26">
        <v>765</v>
      </c>
      <c r="E438" s="27" t="s">
        <v>1057</v>
      </c>
      <c r="F438" s="26">
        <v>5909</v>
      </c>
      <c r="G438" s="46" t="s">
        <v>1058</v>
      </c>
      <c r="H438" s="26">
        <v>1848</v>
      </c>
      <c r="I438" s="26">
        <v>978</v>
      </c>
      <c r="J438" s="26">
        <v>870</v>
      </c>
      <c r="K438" s="27" t="s">
        <v>194</v>
      </c>
      <c r="L438" s="26">
        <v>6921</v>
      </c>
      <c r="M438" s="27" t="s">
        <v>351</v>
      </c>
    </row>
    <row r="439" spans="1:13" ht="14.25" customHeight="1">
      <c r="A439" s="43" t="s">
        <v>95</v>
      </c>
      <c r="B439" s="26">
        <v>1522</v>
      </c>
      <c r="C439" s="26">
        <v>914</v>
      </c>
      <c r="D439" s="26">
        <v>608</v>
      </c>
      <c r="E439" s="27" t="s">
        <v>670</v>
      </c>
      <c r="F439" s="26">
        <v>4106</v>
      </c>
      <c r="G439" s="46" t="s">
        <v>180</v>
      </c>
      <c r="H439" s="26">
        <v>1683</v>
      </c>
      <c r="I439" s="26">
        <v>892</v>
      </c>
      <c r="J439" s="26">
        <v>791</v>
      </c>
      <c r="K439" s="27" t="s">
        <v>783</v>
      </c>
      <c r="L439" s="26">
        <v>5073</v>
      </c>
      <c r="M439" s="27" t="s">
        <v>1100</v>
      </c>
    </row>
    <row r="440" spans="1:13" ht="14.25" customHeight="1">
      <c r="A440" s="43" t="s">
        <v>96</v>
      </c>
      <c r="B440" s="26">
        <v>1093</v>
      </c>
      <c r="C440" s="26">
        <v>725</v>
      </c>
      <c r="D440" s="26">
        <v>368</v>
      </c>
      <c r="E440" s="27" t="s">
        <v>731</v>
      </c>
      <c r="F440" s="26">
        <v>2584</v>
      </c>
      <c r="G440" s="46" t="s">
        <v>1059</v>
      </c>
      <c r="H440" s="26">
        <v>1283</v>
      </c>
      <c r="I440" s="26">
        <v>745</v>
      </c>
      <c r="J440" s="26">
        <v>538</v>
      </c>
      <c r="K440" s="27" t="s">
        <v>729</v>
      </c>
      <c r="L440" s="26">
        <v>3390</v>
      </c>
      <c r="M440" s="27" t="s">
        <v>696</v>
      </c>
    </row>
    <row r="441" spans="1:13" ht="14.25" customHeight="1">
      <c r="A441" s="43" t="s">
        <v>97</v>
      </c>
      <c r="B441" s="26">
        <v>590</v>
      </c>
      <c r="C441" s="26">
        <v>403</v>
      </c>
      <c r="D441" s="26">
        <v>187</v>
      </c>
      <c r="E441" s="27" t="s">
        <v>1060</v>
      </c>
      <c r="F441" s="26">
        <v>1491</v>
      </c>
      <c r="G441" s="46" t="s">
        <v>196</v>
      </c>
      <c r="H441" s="26">
        <v>908</v>
      </c>
      <c r="I441" s="26">
        <v>554</v>
      </c>
      <c r="J441" s="26">
        <v>354</v>
      </c>
      <c r="K441" s="27" t="s">
        <v>1101</v>
      </c>
      <c r="L441" s="26">
        <v>2107</v>
      </c>
      <c r="M441" s="27" t="s">
        <v>448</v>
      </c>
    </row>
    <row r="442" spans="1:13" ht="14.25" customHeight="1">
      <c r="A442" s="43" t="s">
        <v>98</v>
      </c>
      <c r="B442" s="26">
        <v>286</v>
      </c>
      <c r="C442" s="26">
        <v>191</v>
      </c>
      <c r="D442" s="26">
        <v>95</v>
      </c>
      <c r="E442" s="27" t="s">
        <v>1061</v>
      </c>
      <c r="F442" s="26">
        <v>901</v>
      </c>
      <c r="G442" s="46" t="s">
        <v>1062</v>
      </c>
      <c r="H442" s="26">
        <v>457</v>
      </c>
      <c r="I442" s="26">
        <v>277</v>
      </c>
      <c r="J442" s="26">
        <v>180</v>
      </c>
      <c r="K442" s="27" t="s">
        <v>452</v>
      </c>
      <c r="L442" s="26">
        <v>1199</v>
      </c>
      <c r="M442" s="27" t="s">
        <v>891</v>
      </c>
    </row>
    <row r="443" spans="1:13" ht="14.25" customHeight="1">
      <c r="A443" s="43" t="s">
        <v>99</v>
      </c>
      <c r="B443" s="26">
        <v>213</v>
      </c>
      <c r="C443" s="26">
        <v>145</v>
      </c>
      <c r="D443" s="26">
        <v>68</v>
      </c>
      <c r="E443" s="27" t="s">
        <v>683</v>
      </c>
      <c r="F443" s="26">
        <v>615</v>
      </c>
      <c r="G443" s="46" t="s">
        <v>685</v>
      </c>
      <c r="H443" s="26">
        <v>252</v>
      </c>
      <c r="I443" s="26">
        <v>174</v>
      </c>
      <c r="J443" s="26">
        <v>78</v>
      </c>
      <c r="K443" s="27" t="s">
        <v>583</v>
      </c>
      <c r="L443" s="26">
        <v>742</v>
      </c>
      <c r="M443" s="27" t="s">
        <v>507</v>
      </c>
    </row>
    <row r="444" spans="1:13" ht="14.25" customHeight="1">
      <c r="A444" s="43" t="s">
        <v>100</v>
      </c>
      <c r="B444" s="26">
        <v>189</v>
      </c>
      <c r="C444" s="26">
        <v>147</v>
      </c>
      <c r="D444" s="26">
        <v>42</v>
      </c>
      <c r="E444" s="27" t="s">
        <v>1063</v>
      </c>
      <c r="F444" s="26">
        <v>402</v>
      </c>
      <c r="G444" s="46" t="s">
        <v>1023</v>
      </c>
      <c r="H444" s="26">
        <v>186</v>
      </c>
      <c r="I444" s="26">
        <v>128</v>
      </c>
      <c r="J444" s="26">
        <v>58</v>
      </c>
      <c r="K444" s="27" t="s">
        <v>1063</v>
      </c>
      <c r="L444" s="26">
        <v>490</v>
      </c>
      <c r="M444" s="27" t="s">
        <v>1102</v>
      </c>
    </row>
    <row r="445" spans="1:13" ht="14.25" customHeight="1">
      <c r="A445" s="43" t="s">
        <v>101</v>
      </c>
      <c r="B445" s="26">
        <v>53</v>
      </c>
      <c r="C445" s="26">
        <v>41</v>
      </c>
      <c r="D445" s="26">
        <v>12</v>
      </c>
      <c r="E445" s="27" t="s">
        <v>311</v>
      </c>
      <c r="F445" s="26">
        <v>213</v>
      </c>
      <c r="G445" s="46" t="s">
        <v>683</v>
      </c>
      <c r="H445" s="26">
        <v>136</v>
      </c>
      <c r="I445" s="26">
        <v>87</v>
      </c>
      <c r="J445" s="26">
        <v>49</v>
      </c>
      <c r="K445" s="27" t="s">
        <v>206</v>
      </c>
      <c r="L445" s="26">
        <v>304</v>
      </c>
      <c r="M445" s="27" t="s">
        <v>580</v>
      </c>
    </row>
    <row r="446" spans="1:13" ht="14.25" customHeight="1">
      <c r="A446" s="43" t="s">
        <v>102</v>
      </c>
      <c r="B446" s="26">
        <v>23</v>
      </c>
      <c r="C446" s="26">
        <v>15</v>
      </c>
      <c r="D446" s="26">
        <v>8</v>
      </c>
      <c r="E446" s="27" t="s">
        <v>313</v>
      </c>
      <c r="F446" s="26">
        <v>160</v>
      </c>
      <c r="G446" s="46" t="s">
        <v>312</v>
      </c>
      <c r="H446" s="26">
        <v>77</v>
      </c>
      <c r="I446" s="26">
        <v>50</v>
      </c>
      <c r="J446" s="26">
        <v>27</v>
      </c>
      <c r="K446" s="27" t="s">
        <v>205</v>
      </c>
      <c r="L446" s="26">
        <v>168</v>
      </c>
      <c r="M446" s="27" t="s">
        <v>359</v>
      </c>
    </row>
    <row r="447" spans="1:13" ht="14.25" customHeight="1">
      <c r="A447" s="43" t="s">
        <v>103</v>
      </c>
      <c r="B447" s="26">
        <v>22</v>
      </c>
      <c r="C447" s="26">
        <v>9</v>
      </c>
      <c r="D447" s="26">
        <v>13</v>
      </c>
      <c r="E447" s="27" t="s">
        <v>313</v>
      </c>
      <c r="F447" s="26">
        <v>137</v>
      </c>
      <c r="G447" s="46" t="s">
        <v>206</v>
      </c>
      <c r="H447" s="26">
        <v>43</v>
      </c>
      <c r="I447" s="26">
        <v>32</v>
      </c>
      <c r="J447" s="26">
        <v>11</v>
      </c>
      <c r="K447" s="27" t="s">
        <v>207</v>
      </c>
      <c r="L447" s="26">
        <v>91</v>
      </c>
      <c r="M447" s="27" t="s">
        <v>458</v>
      </c>
    </row>
    <row r="448" spans="1:13" ht="14.25" customHeight="1">
      <c r="A448" s="43" t="s">
        <v>104</v>
      </c>
      <c r="B448" s="26">
        <v>42</v>
      </c>
      <c r="C448" s="26">
        <v>28</v>
      </c>
      <c r="D448" s="26">
        <v>14</v>
      </c>
      <c r="E448" s="27" t="s">
        <v>207</v>
      </c>
      <c r="F448" s="26">
        <v>115</v>
      </c>
      <c r="G448" s="46" t="s">
        <v>454</v>
      </c>
      <c r="H448" s="26">
        <v>19</v>
      </c>
      <c r="I448" s="26">
        <v>12</v>
      </c>
      <c r="J448" s="26">
        <v>7</v>
      </c>
      <c r="K448" s="27" t="s">
        <v>210</v>
      </c>
      <c r="L448" s="26">
        <v>48</v>
      </c>
      <c r="M448" s="27" t="s">
        <v>311</v>
      </c>
    </row>
    <row r="449" spans="1:13" ht="14.25" customHeight="1">
      <c r="A449" s="43" t="s">
        <v>105</v>
      </c>
      <c r="B449" s="26">
        <v>64</v>
      </c>
      <c r="C449" s="26">
        <v>47</v>
      </c>
      <c r="D449" s="26">
        <v>17</v>
      </c>
      <c r="E449" s="27" t="s">
        <v>456</v>
      </c>
      <c r="F449" s="26">
        <v>73</v>
      </c>
      <c r="G449" s="46" t="s">
        <v>205</v>
      </c>
      <c r="H449" s="26">
        <v>14</v>
      </c>
      <c r="I449" s="26">
        <v>9</v>
      </c>
      <c r="J449" s="26">
        <v>5</v>
      </c>
      <c r="K449" s="27" t="s">
        <v>210</v>
      </c>
      <c r="L449" s="26">
        <v>29</v>
      </c>
      <c r="M449" s="27" t="s">
        <v>313</v>
      </c>
    </row>
    <row r="450" spans="1:13" ht="14.25" customHeight="1">
      <c r="A450" s="43" t="s">
        <v>106</v>
      </c>
      <c r="B450" s="26">
        <v>7</v>
      </c>
      <c r="C450" s="26">
        <v>6</v>
      </c>
      <c r="D450" s="26">
        <v>1</v>
      </c>
      <c r="E450" s="27" t="s">
        <v>209</v>
      </c>
      <c r="F450" s="26">
        <v>9</v>
      </c>
      <c r="G450" s="46" t="s">
        <v>209</v>
      </c>
      <c r="H450" s="26">
        <v>11</v>
      </c>
      <c r="I450" s="26">
        <v>9</v>
      </c>
      <c r="J450" s="26">
        <v>2</v>
      </c>
      <c r="K450" s="27" t="s">
        <v>209</v>
      </c>
      <c r="L450" s="26">
        <v>15</v>
      </c>
      <c r="M450" s="27" t="s">
        <v>210</v>
      </c>
    </row>
    <row r="451" spans="1:13" ht="14.25" customHeight="1">
      <c r="A451" s="43" t="s">
        <v>107</v>
      </c>
      <c r="B451" s="26">
        <v>1</v>
      </c>
      <c r="C451" s="26">
        <v>1</v>
      </c>
      <c r="D451" s="48">
        <v>0</v>
      </c>
      <c r="E451" s="27" t="s">
        <v>211</v>
      </c>
      <c r="F451" s="26">
        <v>2</v>
      </c>
      <c r="G451" s="46" t="s">
        <v>211</v>
      </c>
      <c r="H451" s="26">
        <v>4</v>
      </c>
      <c r="I451" s="26">
        <v>3</v>
      </c>
      <c r="J451" s="26">
        <v>1</v>
      </c>
      <c r="K451" s="27" t="s">
        <v>211</v>
      </c>
      <c r="L451" s="26">
        <v>4</v>
      </c>
      <c r="M451" s="27" t="s">
        <v>211</v>
      </c>
    </row>
    <row r="452" spans="1:13" ht="14.25" customHeight="1">
      <c r="A452" s="44" t="s">
        <v>108</v>
      </c>
      <c r="B452" s="40">
        <v>1</v>
      </c>
      <c r="C452" s="50">
        <v>0</v>
      </c>
      <c r="D452" s="40">
        <v>1</v>
      </c>
      <c r="E452" s="41" t="s">
        <v>211</v>
      </c>
      <c r="F452" s="40">
        <v>1</v>
      </c>
      <c r="G452" s="47" t="s">
        <v>211</v>
      </c>
      <c r="H452" s="50">
        <v>0</v>
      </c>
      <c r="I452" s="50">
        <v>0</v>
      </c>
      <c r="J452" s="50">
        <v>0</v>
      </c>
      <c r="K452" s="50">
        <v>0</v>
      </c>
      <c r="L452" s="50">
        <v>0</v>
      </c>
      <c r="M452" s="50">
        <v>0</v>
      </c>
    </row>
    <row r="453" spans="1:7" ht="14.25" customHeight="1">
      <c r="A453" s="24" t="s">
        <v>124</v>
      </c>
      <c r="B453" s="29"/>
      <c r="C453" s="29"/>
      <c r="D453" s="29"/>
      <c r="E453" s="29"/>
      <c r="F453" s="29"/>
      <c r="G453" s="29"/>
    </row>
    <row r="454" ht="14.25" customHeight="1"/>
    <row r="455" ht="14.25" customHeight="1"/>
    <row r="456" spans="1:13" s="20" customFormat="1" ht="33.75" customHeight="1">
      <c r="A456" s="99" t="s">
        <v>1346</v>
      </c>
      <c r="B456" s="100"/>
      <c r="C456" s="100"/>
      <c r="D456" s="100"/>
      <c r="E456" s="100"/>
      <c r="F456" s="100"/>
      <c r="G456" s="100"/>
      <c r="H456" s="100"/>
      <c r="I456" s="100"/>
      <c r="J456" s="100"/>
      <c r="K456" s="100"/>
      <c r="L456" s="100"/>
      <c r="M456" s="100"/>
    </row>
    <row r="457" spans="1:13" ht="12.75" customHeight="1">
      <c r="A457" s="86" t="s">
        <v>109</v>
      </c>
      <c r="B457" s="88" t="s">
        <v>143</v>
      </c>
      <c r="C457" s="88"/>
      <c r="D457" s="88"/>
      <c r="E457" s="88"/>
      <c r="F457" s="88"/>
      <c r="G457" s="88"/>
      <c r="H457" s="88" t="s">
        <v>144</v>
      </c>
      <c r="I457" s="88"/>
      <c r="J457" s="88"/>
      <c r="K457" s="88"/>
      <c r="L457" s="88"/>
      <c r="M457" s="89"/>
    </row>
    <row r="458" spans="1:13" ht="12.75" customHeight="1">
      <c r="A458" s="86"/>
      <c r="B458" s="90" t="s">
        <v>113</v>
      </c>
      <c r="C458" s="97"/>
      <c r="D458" s="98"/>
      <c r="E458" s="92" t="s">
        <v>114</v>
      </c>
      <c r="F458" s="93" t="s">
        <v>115</v>
      </c>
      <c r="G458" s="92" t="s">
        <v>116</v>
      </c>
      <c r="H458" s="90" t="s">
        <v>113</v>
      </c>
      <c r="I458" s="97"/>
      <c r="J458" s="98"/>
      <c r="K458" s="92" t="s">
        <v>114</v>
      </c>
      <c r="L458" s="93" t="s">
        <v>115</v>
      </c>
      <c r="M458" s="95" t="s">
        <v>116</v>
      </c>
    </row>
    <row r="459" spans="1:13" s="21" customFormat="1" ht="12.75" customHeight="1">
      <c r="A459" s="86"/>
      <c r="B459" s="91"/>
      <c r="C459" s="37" t="s">
        <v>119</v>
      </c>
      <c r="D459" s="37" t="s">
        <v>120</v>
      </c>
      <c r="E459" s="91"/>
      <c r="F459" s="91"/>
      <c r="G459" s="91"/>
      <c r="H459" s="91"/>
      <c r="I459" s="37" t="s">
        <v>119</v>
      </c>
      <c r="J459" s="37" t="s">
        <v>120</v>
      </c>
      <c r="K459" s="91"/>
      <c r="L459" s="91"/>
      <c r="M459" s="96"/>
    </row>
    <row r="460" spans="1:13" s="22" customFormat="1" ht="11.25" customHeight="1">
      <c r="A460" s="42" t="s">
        <v>48</v>
      </c>
      <c r="B460" s="38">
        <v>221</v>
      </c>
      <c r="C460" s="38">
        <v>110</v>
      </c>
      <c r="D460" s="38">
        <v>111</v>
      </c>
      <c r="E460" s="39" t="s">
        <v>359</v>
      </c>
      <c r="F460" s="38">
        <v>111841</v>
      </c>
      <c r="G460" s="45" t="s">
        <v>155</v>
      </c>
      <c r="H460" s="38">
        <v>779</v>
      </c>
      <c r="I460" s="38">
        <v>456</v>
      </c>
      <c r="J460" s="38">
        <v>323</v>
      </c>
      <c r="K460" s="39" t="s">
        <v>410</v>
      </c>
      <c r="L460" s="38">
        <v>101792</v>
      </c>
      <c r="M460" s="39" t="s">
        <v>155</v>
      </c>
    </row>
    <row r="461" spans="1:13" s="22" customFormat="1" ht="11.25" customHeight="1">
      <c r="A461" s="43" t="s">
        <v>49</v>
      </c>
      <c r="B461" s="26">
        <v>472</v>
      </c>
      <c r="C461" s="26">
        <v>248</v>
      </c>
      <c r="D461" s="26">
        <v>224</v>
      </c>
      <c r="E461" s="27" t="s">
        <v>310</v>
      </c>
      <c r="F461" s="26">
        <v>111620</v>
      </c>
      <c r="G461" s="46" t="s">
        <v>1103</v>
      </c>
      <c r="H461" s="26">
        <v>1239</v>
      </c>
      <c r="I461" s="26">
        <v>729</v>
      </c>
      <c r="J461" s="26">
        <v>510</v>
      </c>
      <c r="K461" s="27" t="s">
        <v>315</v>
      </c>
      <c r="L461" s="26">
        <v>101013</v>
      </c>
      <c r="M461" s="27" t="s">
        <v>1157</v>
      </c>
    </row>
    <row r="462" spans="1:13" s="22" customFormat="1" ht="11.25" customHeight="1">
      <c r="A462" s="43" t="s">
        <v>50</v>
      </c>
      <c r="B462" s="26">
        <v>885</v>
      </c>
      <c r="C462" s="26">
        <v>469</v>
      </c>
      <c r="D462" s="26">
        <v>416</v>
      </c>
      <c r="E462" s="27" t="s">
        <v>1104</v>
      </c>
      <c r="F462" s="26">
        <v>111148</v>
      </c>
      <c r="G462" s="46" t="s">
        <v>1105</v>
      </c>
      <c r="H462" s="26">
        <v>1616</v>
      </c>
      <c r="I462" s="26">
        <v>1001</v>
      </c>
      <c r="J462" s="26">
        <v>615</v>
      </c>
      <c r="K462" s="27" t="s">
        <v>1158</v>
      </c>
      <c r="L462" s="26">
        <v>99774</v>
      </c>
      <c r="M462" s="27" t="s">
        <v>1159</v>
      </c>
    </row>
    <row r="463" spans="1:13" s="22" customFormat="1" ht="11.25" customHeight="1">
      <c r="A463" s="43" t="s">
        <v>51</v>
      </c>
      <c r="B463" s="26">
        <v>1186</v>
      </c>
      <c r="C463" s="26">
        <v>616</v>
      </c>
      <c r="D463" s="26">
        <v>570</v>
      </c>
      <c r="E463" s="27" t="s">
        <v>202</v>
      </c>
      <c r="F463" s="26">
        <v>110263</v>
      </c>
      <c r="G463" s="46" t="s">
        <v>1106</v>
      </c>
      <c r="H463" s="26">
        <v>1922</v>
      </c>
      <c r="I463" s="26">
        <v>1246</v>
      </c>
      <c r="J463" s="26">
        <v>676</v>
      </c>
      <c r="K463" s="27" t="s">
        <v>1067</v>
      </c>
      <c r="L463" s="26">
        <v>98158</v>
      </c>
      <c r="M463" s="27" t="s">
        <v>1160</v>
      </c>
    </row>
    <row r="464" spans="1:13" s="22" customFormat="1" ht="11.25" customHeight="1">
      <c r="A464" s="43" t="s">
        <v>52</v>
      </c>
      <c r="B464" s="26">
        <v>1549</v>
      </c>
      <c r="C464" s="26">
        <v>821</v>
      </c>
      <c r="D464" s="26">
        <v>728</v>
      </c>
      <c r="E464" s="27" t="s">
        <v>923</v>
      </c>
      <c r="F464" s="26">
        <v>109077</v>
      </c>
      <c r="G464" s="46" t="s">
        <v>1107</v>
      </c>
      <c r="H464" s="26">
        <v>2060</v>
      </c>
      <c r="I464" s="26">
        <v>1302</v>
      </c>
      <c r="J464" s="26">
        <v>758</v>
      </c>
      <c r="K464" s="27" t="s">
        <v>882</v>
      </c>
      <c r="L464" s="26">
        <v>96236</v>
      </c>
      <c r="M464" s="27" t="s">
        <v>1070</v>
      </c>
    </row>
    <row r="465" spans="1:13" s="22" customFormat="1" ht="11.25" customHeight="1">
      <c r="A465" s="43" t="s">
        <v>53</v>
      </c>
      <c r="B465" s="26">
        <v>1855</v>
      </c>
      <c r="C465" s="26">
        <v>1010</v>
      </c>
      <c r="D465" s="26">
        <v>845</v>
      </c>
      <c r="E465" s="27" t="s">
        <v>258</v>
      </c>
      <c r="F465" s="26">
        <v>107528</v>
      </c>
      <c r="G465" s="46" t="s">
        <v>1108</v>
      </c>
      <c r="H465" s="26">
        <v>2155</v>
      </c>
      <c r="I465" s="26">
        <v>1370</v>
      </c>
      <c r="J465" s="26">
        <v>785</v>
      </c>
      <c r="K465" s="27" t="s">
        <v>544</v>
      </c>
      <c r="L465" s="26">
        <v>94176</v>
      </c>
      <c r="M465" s="27" t="s">
        <v>1161</v>
      </c>
    </row>
    <row r="466" spans="1:13" s="22" customFormat="1" ht="11.25" customHeight="1">
      <c r="A466" s="43" t="s">
        <v>54</v>
      </c>
      <c r="B466" s="26">
        <v>2124</v>
      </c>
      <c r="C466" s="26">
        <v>1121</v>
      </c>
      <c r="D466" s="26">
        <v>1003</v>
      </c>
      <c r="E466" s="27" t="s">
        <v>1109</v>
      </c>
      <c r="F466" s="26">
        <v>105673</v>
      </c>
      <c r="G466" s="46" t="s">
        <v>895</v>
      </c>
      <c r="H466" s="26">
        <v>2316</v>
      </c>
      <c r="I466" s="26">
        <v>1405</v>
      </c>
      <c r="J466" s="26">
        <v>911</v>
      </c>
      <c r="K466" s="27" t="s">
        <v>350</v>
      </c>
      <c r="L466" s="26">
        <v>92021</v>
      </c>
      <c r="M466" s="27" t="s">
        <v>1162</v>
      </c>
    </row>
    <row r="467" spans="1:13" s="22" customFormat="1" ht="11.25" customHeight="1">
      <c r="A467" s="43" t="s">
        <v>55</v>
      </c>
      <c r="B467" s="26">
        <v>2279</v>
      </c>
      <c r="C467" s="26">
        <v>1185</v>
      </c>
      <c r="D467" s="26">
        <v>1094</v>
      </c>
      <c r="E467" s="27" t="s">
        <v>1110</v>
      </c>
      <c r="F467" s="26">
        <v>103549</v>
      </c>
      <c r="G467" s="46" t="s">
        <v>1111</v>
      </c>
      <c r="H467" s="26">
        <v>2412</v>
      </c>
      <c r="I467" s="26">
        <v>1468</v>
      </c>
      <c r="J467" s="26">
        <v>944</v>
      </c>
      <c r="K467" s="27" t="s">
        <v>1015</v>
      </c>
      <c r="L467" s="26">
        <v>89705</v>
      </c>
      <c r="M467" s="27" t="s">
        <v>1163</v>
      </c>
    </row>
    <row r="468" spans="1:13" s="22" customFormat="1" ht="11.25" customHeight="1">
      <c r="A468" s="43" t="s">
        <v>56</v>
      </c>
      <c r="B468" s="26">
        <v>2579</v>
      </c>
      <c r="C468" s="26">
        <v>1290</v>
      </c>
      <c r="D468" s="26">
        <v>1289</v>
      </c>
      <c r="E468" s="27" t="s">
        <v>1112</v>
      </c>
      <c r="F468" s="26">
        <v>101270</v>
      </c>
      <c r="G468" s="46" t="s">
        <v>1113</v>
      </c>
      <c r="H468" s="26">
        <v>2425</v>
      </c>
      <c r="I468" s="26">
        <v>1485</v>
      </c>
      <c r="J468" s="26">
        <v>940</v>
      </c>
      <c r="K468" s="27" t="s">
        <v>1164</v>
      </c>
      <c r="L468" s="26">
        <v>87293</v>
      </c>
      <c r="M468" s="27" t="s">
        <v>1165</v>
      </c>
    </row>
    <row r="469" spans="1:13" s="22" customFormat="1" ht="11.25" customHeight="1">
      <c r="A469" s="43" t="s">
        <v>57</v>
      </c>
      <c r="B469" s="26">
        <v>2790</v>
      </c>
      <c r="C469" s="26">
        <v>1378</v>
      </c>
      <c r="D469" s="26">
        <v>1412</v>
      </c>
      <c r="E469" s="27" t="s">
        <v>828</v>
      </c>
      <c r="F469" s="26">
        <v>98691</v>
      </c>
      <c r="G469" s="46" t="s">
        <v>1114</v>
      </c>
      <c r="H469" s="26">
        <v>2418</v>
      </c>
      <c r="I469" s="26">
        <v>1483</v>
      </c>
      <c r="J469" s="26">
        <v>935</v>
      </c>
      <c r="K469" s="27" t="s">
        <v>1164</v>
      </c>
      <c r="L469" s="26">
        <v>84868</v>
      </c>
      <c r="M469" s="27" t="s">
        <v>1166</v>
      </c>
    </row>
    <row r="470" spans="1:13" s="22" customFormat="1" ht="11.25" customHeight="1">
      <c r="A470" s="43" t="s">
        <v>58</v>
      </c>
      <c r="B470" s="26">
        <v>2823</v>
      </c>
      <c r="C470" s="26">
        <v>1366</v>
      </c>
      <c r="D470" s="26">
        <v>1457</v>
      </c>
      <c r="E470" s="27" t="s">
        <v>1115</v>
      </c>
      <c r="F470" s="26">
        <v>95901</v>
      </c>
      <c r="G470" s="46" t="s">
        <v>1116</v>
      </c>
      <c r="H470" s="26">
        <v>2494</v>
      </c>
      <c r="I470" s="26">
        <v>1479</v>
      </c>
      <c r="J470" s="26">
        <v>1015</v>
      </c>
      <c r="K470" s="27" t="s">
        <v>1167</v>
      </c>
      <c r="L470" s="26">
        <v>82450</v>
      </c>
      <c r="M470" s="27" t="s">
        <v>1168</v>
      </c>
    </row>
    <row r="471" spans="1:13" s="22" customFormat="1" ht="11.25" customHeight="1">
      <c r="A471" s="43" t="s">
        <v>59</v>
      </c>
      <c r="B471" s="26">
        <v>2984</v>
      </c>
      <c r="C471" s="26">
        <v>1493</v>
      </c>
      <c r="D471" s="26">
        <v>1491</v>
      </c>
      <c r="E471" s="27" t="s">
        <v>1117</v>
      </c>
      <c r="F471" s="26">
        <v>93078</v>
      </c>
      <c r="G471" s="46" t="s">
        <v>1118</v>
      </c>
      <c r="H471" s="26">
        <v>2440</v>
      </c>
      <c r="I471" s="26">
        <v>1441</v>
      </c>
      <c r="J471" s="26">
        <v>999</v>
      </c>
      <c r="K471" s="27" t="s">
        <v>964</v>
      </c>
      <c r="L471" s="26">
        <v>79956</v>
      </c>
      <c r="M471" s="27" t="s">
        <v>1169</v>
      </c>
    </row>
    <row r="472" spans="1:13" s="22" customFormat="1" ht="11.25" customHeight="1">
      <c r="A472" s="43" t="s">
        <v>60</v>
      </c>
      <c r="B472" s="26">
        <v>3120</v>
      </c>
      <c r="C472" s="26">
        <v>1476</v>
      </c>
      <c r="D472" s="26">
        <v>1644</v>
      </c>
      <c r="E472" s="27" t="s">
        <v>256</v>
      </c>
      <c r="F472" s="26">
        <v>90094</v>
      </c>
      <c r="G472" s="46" t="s">
        <v>1119</v>
      </c>
      <c r="H472" s="26">
        <v>2392</v>
      </c>
      <c r="I472" s="26">
        <v>1377</v>
      </c>
      <c r="J472" s="26">
        <v>1015</v>
      </c>
      <c r="K472" s="27" t="s">
        <v>1017</v>
      </c>
      <c r="L472" s="26">
        <v>77516</v>
      </c>
      <c r="M472" s="27" t="s">
        <v>375</v>
      </c>
    </row>
    <row r="473" spans="1:13" s="22" customFormat="1" ht="11.25" customHeight="1">
      <c r="A473" s="43" t="s">
        <v>61</v>
      </c>
      <c r="B473" s="26">
        <v>3171</v>
      </c>
      <c r="C473" s="26">
        <v>1520</v>
      </c>
      <c r="D473" s="26">
        <v>1651</v>
      </c>
      <c r="E473" s="27" t="s">
        <v>501</v>
      </c>
      <c r="F473" s="26">
        <v>86974</v>
      </c>
      <c r="G473" s="46" t="s">
        <v>1120</v>
      </c>
      <c r="H473" s="26">
        <v>2449</v>
      </c>
      <c r="I473" s="26">
        <v>1391</v>
      </c>
      <c r="J473" s="26">
        <v>1058</v>
      </c>
      <c r="K473" s="27" t="s">
        <v>1170</v>
      </c>
      <c r="L473" s="26">
        <v>75124</v>
      </c>
      <c r="M473" s="27" t="s">
        <v>1171</v>
      </c>
    </row>
    <row r="474" spans="1:13" s="22" customFormat="1" ht="11.25" customHeight="1">
      <c r="A474" s="43" t="s">
        <v>62</v>
      </c>
      <c r="B474" s="26">
        <v>3239</v>
      </c>
      <c r="C474" s="26">
        <v>1522</v>
      </c>
      <c r="D474" s="26">
        <v>1717</v>
      </c>
      <c r="E474" s="27" t="s">
        <v>979</v>
      </c>
      <c r="F474" s="26">
        <v>83803</v>
      </c>
      <c r="G474" s="46" t="s">
        <v>1121</v>
      </c>
      <c r="H474" s="26">
        <v>2475</v>
      </c>
      <c r="I474" s="26">
        <v>1334</v>
      </c>
      <c r="J474" s="26">
        <v>1141</v>
      </c>
      <c r="K474" s="27" t="s">
        <v>743</v>
      </c>
      <c r="L474" s="26">
        <v>72675</v>
      </c>
      <c r="M474" s="27" t="s">
        <v>987</v>
      </c>
    </row>
    <row r="475" spans="1:13" s="22" customFormat="1" ht="11.25" customHeight="1">
      <c r="A475" s="43" t="s">
        <v>63</v>
      </c>
      <c r="B475" s="26">
        <v>3415</v>
      </c>
      <c r="C475" s="26">
        <v>1533</v>
      </c>
      <c r="D475" s="26">
        <v>1882</v>
      </c>
      <c r="E475" s="27" t="s">
        <v>1122</v>
      </c>
      <c r="F475" s="26">
        <v>80564</v>
      </c>
      <c r="G475" s="46" t="s">
        <v>1123</v>
      </c>
      <c r="H475" s="26">
        <v>2510</v>
      </c>
      <c r="I475" s="26">
        <v>1372</v>
      </c>
      <c r="J475" s="26">
        <v>1138</v>
      </c>
      <c r="K475" s="27" t="s">
        <v>690</v>
      </c>
      <c r="L475" s="26">
        <v>70200</v>
      </c>
      <c r="M475" s="27" t="s">
        <v>1172</v>
      </c>
    </row>
    <row r="476" spans="1:13" s="22" customFormat="1" ht="11.25" customHeight="1">
      <c r="A476" s="43" t="s">
        <v>64</v>
      </c>
      <c r="B476" s="26">
        <v>3558</v>
      </c>
      <c r="C476" s="26">
        <v>1665</v>
      </c>
      <c r="D476" s="26">
        <v>1893</v>
      </c>
      <c r="E476" s="27" t="s">
        <v>1124</v>
      </c>
      <c r="F476" s="26">
        <v>77149</v>
      </c>
      <c r="G476" s="46" t="s">
        <v>1125</v>
      </c>
      <c r="H476" s="26">
        <v>2509</v>
      </c>
      <c r="I476" s="26">
        <v>1299</v>
      </c>
      <c r="J476" s="26">
        <v>1210</v>
      </c>
      <c r="K476" s="27" t="s">
        <v>504</v>
      </c>
      <c r="L476" s="26">
        <v>67690</v>
      </c>
      <c r="M476" s="27" t="s">
        <v>1173</v>
      </c>
    </row>
    <row r="477" spans="1:13" s="22" customFormat="1" ht="11.25" customHeight="1">
      <c r="A477" s="43" t="s">
        <v>65</v>
      </c>
      <c r="B477" s="26">
        <v>3703</v>
      </c>
      <c r="C477" s="26">
        <v>1698</v>
      </c>
      <c r="D477" s="26">
        <v>2005</v>
      </c>
      <c r="E477" s="27" t="s">
        <v>850</v>
      </c>
      <c r="F477" s="26">
        <v>73591</v>
      </c>
      <c r="G477" s="46" t="s">
        <v>1126</v>
      </c>
      <c r="H477" s="26">
        <v>2495</v>
      </c>
      <c r="I477" s="26">
        <v>1376</v>
      </c>
      <c r="J477" s="26">
        <v>1119</v>
      </c>
      <c r="K477" s="27" t="s">
        <v>1167</v>
      </c>
      <c r="L477" s="26">
        <v>65181</v>
      </c>
      <c r="M477" s="27" t="s">
        <v>1174</v>
      </c>
    </row>
    <row r="478" spans="1:13" s="22" customFormat="1" ht="11.25" customHeight="1">
      <c r="A478" s="43" t="s">
        <v>66</v>
      </c>
      <c r="B478" s="26">
        <v>3610</v>
      </c>
      <c r="C478" s="26">
        <v>1697</v>
      </c>
      <c r="D478" s="26">
        <v>1913</v>
      </c>
      <c r="E478" s="27" t="s">
        <v>718</v>
      </c>
      <c r="F478" s="26">
        <v>69888</v>
      </c>
      <c r="G478" s="46" t="s">
        <v>1127</v>
      </c>
      <c r="H478" s="26">
        <v>2495</v>
      </c>
      <c r="I478" s="26">
        <v>1359</v>
      </c>
      <c r="J478" s="26">
        <v>1136</v>
      </c>
      <c r="K478" s="27" t="s">
        <v>1167</v>
      </c>
      <c r="L478" s="26">
        <v>62686</v>
      </c>
      <c r="M478" s="27" t="s">
        <v>1175</v>
      </c>
    </row>
    <row r="479" spans="1:13" s="22" customFormat="1" ht="11.25" customHeight="1">
      <c r="A479" s="43" t="s">
        <v>67</v>
      </c>
      <c r="B479" s="26">
        <v>3609</v>
      </c>
      <c r="C479" s="26">
        <v>1661</v>
      </c>
      <c r="D479" s="26">
        <v>1948</v>
      </c>
      <c r="E479" s="27" t="s">
        <v>718</v>
      </c>
      <c r="F479" s="26">
        <v>66278</v>
      </c>
      <c r="G479" s="46" t="s">
        <v>1128</v>
      </c>
      <c r="H479" s="26">
        <v>2608</v>
      </c>
      <c r="I479" s="26">
        <v>1370</v>
      </c>
      <c r="J479" s="26">
        <v>1238</v>
      </c>
      <c r="K479" s="27" t="s">
        <v>1054</v>
      </c>
      <c r="L479" s="26">
        <v>60191</v>
      </c>
      <c r="M479" s="27" t="s">
        <v>1176</v>
      </c>
    </row>
    <row r="480" spans="1:13" s="22" customFormat="1" ht="11.25" customHeight="1">
      <c r="A480" s="43" t="s">
        <v>68</v>
      </c>
      <c r="B480" s="26">
        <v>3690</v>
      </c>
      <c r="C480" s="26">
        <v>1728</v>
      </c>
      <c r="D480" s="26">
        <v>1962</v>
      </c>
      <c r="E480" s="27" t="s">
        <v>799</v>
      </c>
      <c r="F480" s="26">
        <v>62669</v>
      </c>
      <c r="G480" s="46" t="s">
        <v>1129</v>
      </c>
      <c r="H480" s="26">
        <v>2708</v>
      </c>
      <c r="I480" s="26">
        <v>1426</v>
      </c>
      <c r="J480" s="26">
        <v>1282</v>
      </c>
      <c r="K480" s="27" t="s">
        <v>460</v>
      </c>
      <c r="L480" s="26">
        <v>57583</v>
      </c>
      <c r="M480" s="27" t="s">
        <v>1177</v>
      </c>
    </row>
    <row r="481" spans="1:13" s="22" customFormat="1" ht="11.25" customHeight="1">
      <c r="A481" s="43" t="s">
        <v>69</v>
      </c>
      <c r="B481" s="26">
        <v>3618</v>
      </c>
      <c r="C481" s="26">
        <v>1701</v>
      </c>
      <c r="D481" s="26">
        <v>1917</v>
      </c>
      <c r="E481" s="27" t="s">
        <v>718</v>
      </c>
      <c r="F481" s="26">
        <v>58979</v>
      </c>
      <c r="G481" s="46" t="s">
        <v>1130</v>
      </c>
      <c r="H481" s="26">
        <v>2671</v>
      </c>
      <c r="I481" s="26">
        <v>1394</v>
      </c>
      <c r="J481" s="26">
        <v>1277</v>
      </c>
      <c r="K481" s="27" t="s">
        <v>192</v>
      </c>
      <c r="L481" s="26">
        <v>54875</v>
      </c>
      <c r="M481" s="27" t="s">
        <v>1178</v>
      </c>
    </row>
    <row r="482" spans="1:13" s="22" customFormat="1" ht="11.25" customHeight="1">
      <c r="A482" s="43" t="s">
        <v>70</v>
      </c>
      <c r="B482" s="26">
        <v>3527</v>
      </c>
      <c r="C482" s="26">
        <v>1641</v>
      </c>
      <c r="D482" s="26">
        <v>1886</v>
      </c>
      <c r="E482" s="27" t="s">
        <v>1131</v>
      </c>
      <c r="F482" s="26">
        <v>55361</v>
      </c>
      <c r="G482" s="46" t="s">
        <v>1132</v>
      </c>
      <c r="H482" s="26">
        <v>2704</v>
      </c>
      <c r="I482" s="26">
        <v>1346</v>
      </c>
      <c r="J482" s="26">
        <v>1358</v>
      </c>
      <c r="K482" s="27" t="s">
        <v>460</v>
      </c>
      <c r="L482" s="26">
        <v>52204</v>
      </c>
      <c r="M482" s="27" t="s">
        <v>1179</v>
      </c>
    </row>
    <row r="483" spans="1:13" s="22" customFormat="1" ht="11.25" customHeight="1">
      <c r="A483" s="43" t="s">
        <v>71</v>
      </c>
      <c r="B483" s="26">
        <v>3411</v>
      </c>
      <c r="C483" s="26">
        <v>1620</v>
      </c>
      <c r="D483" s="26">
        <v>1791</v>
      </c>
      <c r="E483" s="27" t="s">
        <v>1122</v>
      </c>
      <c r="F483" s="26">
        <v>51834</v>
      </c>
      <c r="G483" s="46" t="s">
        <v>1133</v>
      </c>
      <c r="H483" s="26">
        <v>2630</v>
      </c>
      <c r="I483" s="26">
        <v>1308</v>
      </c>
      <c r="J483" s="26">
        <v>1322</v>
      </c>
      <c r="K483" s="27" t="s">
        <v>1012</v>
      </c>
      <c r="L483" s="26">
        <v>49500</v>
      </c>
      <c r="M483" s="27" t="s">
        <v>1180</v>
      </c>
    </row>
    <row r="484" spans="1:13" s="22" customFormat="1" ht="11.25" customHeight="1">
      <c r="A484" s="43" t="s">
        <v>72</v>
      </c>
      <c r="B484" s="26">
        <v>3568</v>
      </c>
      <c r="C484" s="26">
        <v>1711</v>
      </c>
      <c r="D484" s="26">
        <v>1857</v>
      </c>
      <c r="E484" s="27" t="s">
        <v>971</v>
      </c>
      <c r="F484" s="26">
        <v>48423</v>
      </c>
      <c r="G484" s="46" t="s">
        <v>1134</v>
      </c>
      <c r="H484" s="26">
        <v>2762</v>
      </c>
      <c r="I484" s="26">
        <v>1411</v>
      </c>
      <c r="J484" s="26">
        <v>1351</v>
      </c>
      <c r="K484" s="27" t="s">
        <v>988</v>
      </c>
      <c r="L484" s="26">
        <v>46870</v>
      </c>
      <c r="M484" s="27" t="s">
        <v>1181</v>
      </c>
    </row>
    <row r="485" spans="1:13" s="22" customFormat="1" ht="11.25" customHeight="1">
      <c r="A485" s="43" t="s">
        <v>73</v>
      </c>
      <c r="B485" s="26">
        <v>3372</v>
      </c>
      <c r="C485" s="26">
        <v>1583</v>
      </c>
      <c r="D485" s="26">
        <v>1789</v>
      </c>
      <c r="E485" s="27" t="s">
        <v>1000</v>
      </c>
      <c r="F485" s="26">
        <v>44855</v>
      </c>
      <c r="G485" s="46" t="s">
        <v>1135</v>
      </c>
      <c r="H485" s="26">
        <v>2668</v>
      </c>
      <c r="I485" s="26">
        <v>1300</v>
      </c>
      <c r="J485" s="26">
        <v>1368</v>
      </c>
      <c r="K485" s="27" t="s">
        <v>192</v>
      </c>
      <c r="L485" s="26">
        <v>44108</v>
      </c>
      <c r="M485" s="27" t="s">
        <v>711</v>
      </c>
    </row>
    <row r="486" spans="1:13" s="22" customFormat="1" ht="11.25" customHeight="1">
      <c r="A486" s="43" t="s">
        <v>74</v>
      </c>
      <c r="B486" s="26">
        <v>3244</v>
      </c>
      <c r="C486" s="26">
        <v>1490</v>
      </c>
      <c r="D486" s="26">
        <v>1754</v>
      </c>
      <c r="E486" s="27" t="s">
        <v>979</v>
      </c>
      <c r="F486" s="26">
        <v>41483</v>
      </c>
      <c r="G486" s="46" t="s">
        <v>1136</v>
      </c>
      <c r="H486" s="26">
        <v>2654</v>
      </c>
      <c r="I486" s="26">
        <v>1304</v>
      </c>
      <c r="J486" s="26">
        <v>1350</v>
      </c>
      <c r="K486" s="27" t="s">
        <v>1096</v>
      </c>
      <c r="L486" s="26">
        <v>41440</v>
      </c>
      <c r="M486" s="27" t="s">
        <v>1182</v>
      </c>
    </row>
    <row r="487" spans="1:13" s="22" customFormat="1" ht="11.25" customHeight="1">
      <c r="A487" s="43" t="s">
        <v>75</v>
      </c>
      <c r="B487" s="26">
        <v>3254</v>
      </c>
      <c r="C487" s="26">
        <v>1517</v>
      </c>
      <c r="D487" s="26">
        <v>1737</v>
      </c>
      <c r="E487" s="27" t="s">
        <v>994</v>
      </c>
      <c r="F487" s="26">
        <v>38239</v>
      </c>
      <c r="G487" s="46" t="s">
        <v>1137</v>
      </c>
      <c r="H487" s="26">
        <v>2656</v>
      </c>
      <c r="I487" s="26">
        <v>1333</v>
      </c>
      <c r="J487" s="26">
        <v>1323</v>
      </c>
      <c r="K487" s="27" t="s">
        <v>1096</v>
      </c>
      <c r="L487" s="26">
        <v>38786</v>
      </c>
      <c r="M487" s="27" t="s">
        <v>1183</v>
      </c>
    </row>
    <row r="488" spans="1:13" s="22" customFormat="1" ht="11.25" customHeight="1">
      <c r="A488" s="43" t="s">
        <v>76</v>
      </c>
      <c r="B488" s="26">
        <v>2952</v>
      </c>
      <c r="C488" s="26">
        <v>1405</v>
      </c>
      <c r="D488" s="26">
        <v>1547</v>
      </c>
      <c r="E488" s="27" t="s">
        <v>975</v>
      </c>
      <c r="F488" s="26">
        <v>34985</v>
      </c>
      <c r="G488" s="46" t="s">
        <v>1138</v>
      </c>
      <c r="H488" s="26">
        <v>2714</v>
      </c>
      <c r="I488" s="26">
        <v>1303</v>
      </c>
      <c r="J488" s="26">
        <v>1411</v>
      </c>
      <c r="K488" s="27" t="s">
        <v>1117</v>
      </c>
      <c r="L488" s="26">
        <v>36130</v>
      </c>
      <c r="M488" s="27" t="s">
        <v>1184</v>
      </c>
    </row>
    <row r="489" spans="1:13" s="22" customFormat="1" ht="11.25" customHeight="1">
      <c r="A489" s="43" t="s">
        <v>77</v>
      </c>
      <c r="B489" s="26">
        <v>2856</v>
      </c>
      <c r="C489" s="26">
        <v>1338</v>
      </c>
      <c r="D489" s="26">
        <v>1518</v>
      </c>
      <c r="E489" s="27" t="s">
        <v>841</v>
      </c>
      <c r="F489" s="26">
        <v>32033</v>
      </c>
      <c r="G489" s="46" t="s">
        <v>1139</v>
      </c>
      <c r="H489" s="26">
        <v>2650</v>
      </c>
      <c r="I489" s="26">
        <v>1321</v>
      </c>
      <c r="J489" s="26">
        <v>1329</v>
      </c>
      <c r="K489" s="27" t="s">
        <v>1185</v>
      </c>
      <c r="L489" s="26">
        <v>33416</v>
      </c>
      <c r="M489" s="27" t="s">
        <v>1186</v>
      </c>
    </row>
    <row r="490" spans="1:13" s="22" customFormat="1" ht="11.25" customHeight="1">
      <c r="A490" s="43" t="s">
        <v>78</v>
      </c>
      <c r="B490" s="26">
        <v>2769</v>
      </c>
      <c r="C490" s="26">
        <v>1292</v>
      </c>
      <c r="D490" s="26">
        <v>1477</v>
      </c>
      <c r="E490" s="27" t="s">
        <v>663</v>
      </c>
      <c r="F490" s="26">
        <v>29177</v>
      </c>
      <c r="G490" s="46" t="s">
        <v>1140</v>
      </c>
      <c r="H490" s="26">
        <v>2544</v>
      </c>
      <c r="I490" s="26">
        <v>1220</v>
      </c>
      <c r="J490" s="26">
        <v>1324</v>
      </c>
      <c r="K490" s="27" t="s">
        <v>1072</v>
      </c>
      <c r="L490" s="26">
        <v>30766</v>
      </c>
      <c r="M490" s="27" t="s">
        <v>1187</v>
      </c>
    </row>
    <row r="491" spans="1:13" s="22" customFormat="1" ht="11.25" customHeight="1">
      <c r="A491" s="43" t="s">
        <v>79</v>
      </c>
      <c r="B491" s="26">
        <v>2578</v>
      </c>
      <c r="C491" s="26">
        <v>1213</v>
      </c>
      <c r="D491" s="26">
        <v>1365</v>
      </c>
      <c r="E491" s="27" t="s">
        <v>1112</v>
      </c>
      <c r="F491" s="26">
        <v>26408</v>
      </c>
      <c r="G491" s="46" t="s">
        <v>1141</v>
      </c>
      <c r="H491" s="26">
        <v>2405</v>
      </c>
      <c r="I491" s="26">
        <v>1123</v>
      </c>
      <c r="J491" s="26">
        <v>1282</v>
      </c>
      <c r="K491" s="27" t="s">
        <v>1029</v>
      </c>
      <c r="L491" s="26">
        <v>28222</v>
      </c>
      <c r="M491" s="27" t="s">
        <v>1188</v>
      </c>
    </row>
    <row r="492" spans="1:13" s="22" customFormat="1" ht="11.25" customHeight="1">
      <c r="A492" s="43" t="s">
        <v>80</v>
      </c>
      <c r="B492" s="26">
        <v>2462</v>
      </c>
      <c r="C492" s="26">
        <v>1155</v>
      </c>
      <c r="D492" s="26">
        <v>1307</v>
      </c>
      <c r="E492" s="27" t="s">
        <v>194</v>
      </c>
      <c r="F492" s="26">
        <v>23830</v>
      </c>
      <c r="G492" s="46" t="s">
        <v>537</v>
      </c>
      <c r="H492" s="26">
        <v>2372</v>
      </c>
      <c r="I492" s="26">
        <v>1121</v>
      </c>
      <c r="J492" s="26">
        <v>1251</v>
      </c>
      <c r="K492" s="27" t="s">
        <v>316</v>
      </c>
      <c r="L492" s="26">
        <v>25817</v>
      </c>
      <c r="M492" s="27" t="s">
        <v>1189</v>
      </c>
    </row>
    <row r="493" spans="1:13" s="22" customFormat="1" ht="11.25" customHeight="1">
      <c r="A493" s="43" t="s">
        <v>81</v>
      </c>
      <c r="B493" s="26">
        <v>2276</v>
      </c>
      <c r="C493" s="26">
        <v>1024</v>
      </c>
      <c r="D493" s="26">
        <v>1252</v>
      </c>
      <c r="E493" s="27" t="s">
        <v>1110</v>
      </c>
      <c r="F493" s="26">
        <v>21368</v>
      </c>
      <c r="G493" s="46" t="s">
        <v>1142</v>
      </c>
      <c r="H493" s="26">
        <v>2188</v>
      </c>
      <c r="I493" s="26">
        <v>1081</v>
      </c>
      <c r="J493" s="26">
        <v>1107</v>
      </c>
      <c r="K493" s="27" t="s">
        <v>667</v>
      </c>
      <c r="L493" s="26">
        <v>23445</v>
      </c>
      <c r="M493" s="27" t="s">
        <v>1190</v>
      </c>
    </row>
    <row r="494" spans="1:13" s="22" customFormat="1" ht="11.25" customHeight="1">
      <c r="A494" s="43" t="s">
        <v>82</v>
      </c>
      <c r="B494" s="26">
        <v>2122</v>
      </c>
      <c r="C494" s="26">
        <v>989</v>
      </c>
      <c r="D494" s="26">
        <v>1133</v>
      </c>
      <c r="E494" s="27" t="s">
        <v>1109</v>
      </c>
      <c r="F494" s="26">
        <v>19092</v>
      </c>
      <c r="G494" s="46" t="s">
        <v>1143</v>
      </c>
      <c r="H494" s="26">
        <v>2163</v>
      </c>
      <c r="I494" s="26">
        <v>1006</v>
      </c>
      <c r="J494" s="26">
        <v>1157</v>
      </c>
      <c r="K494" s="27" t="s">
        <v>544</v>
      </c>
      <c r="L494" s="26">
        <v>21257</v>
      </c>
      <c r="M494" s="27" t="s">
        <v>1191</v>
      </c>
    </row>
    <row r="495" spans="1:13" s="22" customFormat="1" ht="11.25" customHeight="1">
      <c r="A495" s="43" t="s">
        <v>83</v>
      </c>
      <c r="B495" s="26">
        <v>1996</v>
      </c>
      <c r="C495" s="26">
        <v>948</v>
      </c>
      <c r="D495" s="26">
        <v>1048</v>
      </c>
      <c r="E495" s="27" t="s">
        <v>876</v>
      </c>
      <c r="F495" s="26">
        <v>16970</v>
      </c>
      <c r="G495" s="46" t="s">
        <v>1144</v>
      </c>
      <c r="H495" s="26">
        <v>2056</v>
      </c>
      <c r="I495" s="26">
        <v>974</v>
      </c>
      <c r="J495" s="26">
        <v>1082</v>
      </c>
      <c r="K495" s="27" t="s">
        <v>882</v>
      </c>
      <c r="L495" s="26">
        <v>19094</v>
      </c>
      <c r="M495" s="27" t="s">
        <v>1192</v>
      </c>
    </row>
    <row r="496" spans="1:13" s="22" customFormat="1" ht="11.25" customHeight="1">
      <c r="A496" s="43" t="s">
        <v>84</v>
      </c>
      <c r="B496" s="26">
        <v>1854</v>
      </c>
      <c r="C496" s="26">
        <v>848</v>
      </c>
      <c r="D496" s="26">
        <v>1006</v>
      </c>
      <c r="E496" s="27" t="s">
        <v>258</v>
      </c>
      <c r="F496" s="26">
        <v>14974</v>
      </c>
      <c r="G496" s="46" t="s">
        <v>540</v>
      </c>
      <c r="H496" s="26">
        <v>1912</v>
      </c>
      <c r="I496" s="26">
        <v>905</v>
      </c>
      <c r="J496" s="26">
        <v>1007</v>
      </c>
      <c r="K496" s="27" t="s">
        <v>587</v>
      </c>
      <c r="L496" s="26">
        <v>17038</v>
      </c>
      <c r="M496" s="27" t="s">
        <v>1193</v>
      </c>
    </row>
    <row r="497" spans="1:13" s="22" customFormat="1" ht="11.25" customHeight="1">
      <c r="A497" s="43" t="s">
        <v>85</v>
      </c>
      <c r="B497" s="26">
        <v>1718</v>
      </c>
      <c r="C497" s="26">
        <v>797</v>
      </c>
      <c r="D497" s="26">
        <v>921</v>
      </c>
      <c r="E497" s="27" t="s">
        <v>673</v>
      </c>
      <c r="F497" s="26">
        <v>13120</v>
      </c>
      <c r="G497" s="46" t="s">
        <v>1145</v>
      </c>
      <c r="H497" s="26">
        <v>1824</v>
      </c>
      <c r="I497" s="26">
        <v>910</v>
      </c>
      <c r="J497" s="26">
        <v>914</v>
      </c>
      <c r="K497" s="27" t="s">
        <v>919</v>
      </c>
      <c r="L497" s="26">
        <v>15126</v>
      </c>
      <c r="M497" s="27" t="s">
        <v>613</v>
      </c>
    </row>
    <row r="498" spans="1:13" s="22" customFormat="1" ht="11.25" customHeight="1">
      <c r="A498" s="43" t="s">
        <v>86</v>
      </c>
      <c r="B498" s="26">
        <v>1656</v>
      </c>
      <c r="C498" s="26">
        <v>841</v>
      </c>
      <c r="D498" s="26">
        <v>815</v>
      </c>
      <c r="E498" s="27" t="s">
        <v>1146</v>
      </c>
      <c r="F498" s="26">
        <v>11402</v>
      </c>
      <c r="G498" s="46" t="s">
        <v>1147</v>
      </c>
      <c r="H498" s="26">
        <v>1718</v>
      </c>
      <c r="I498" s="26">
        <v>827</v>
      </c>
      <c r="J498" s="26">
        <v>891</v>
      </c>
      <c r="K498" s="27" t="s">
        <v>212</v>
      </c>
      <c r="L498" s="26">
        <v>13302</v>
      </c>
      <c r="M498" s="27" t="s">
        <v>1194</v>
      </c>
    </row>
    <row r="499" spans="1:13" s="22" customFormat="1" ht="11.25" customHeight="1">
      <c r="A499" s="43" t="s">
        <v>87</v>
      </c>
      <c r="B499" s="26">
        <v>1531</v>
      </c>
      <c r="C499" s="26">
        <v>735</v>
      </c>
      <c r="D499" s="26">
        <v>796</v>
      </c>
      <c r="E499" s="27" t="s">
        <v>1148</v>
      </c>
      <c r="F499" s="26">
        <v>9746</v>
      </c>
      <c r="G499" s="46" t="s">
        <v>1149</v>
      </c>
      <c r="H499" s="26">
        <v>1643</v>
      </c>
      <c r="I499" s="26">
        <v>806</v>
      </c>
      <c r="J499" s="26">
        <v>837</v>
      </c>
      <c r="K499" s="27" t="s">
        <v>1195</v>
      </c>
      <c r="L499" s="26">
        <v>11584</v>
      </c>
      <c r="M499" s="27" t="s">
        <v>1196</v>
      </c>
    </row>
    <row r="500" spans="1:13" s="22" customFormat="1" ht="11.25" customHeight="1">
      <c r="A500" s="43" t="s">
        <v>88</v>
      </c>
      <c r="B500" s="26">
        <v>1421</v>
      </c>
      <c r="C500" s="26">
        <v>718</v>
      </c>
      <c r="D500" s="26">
        <v>703</v>
      </c>
      <c r="E500" s="27" t="s">
        <v>505</v>
      </c>
      <c r="F500" s="26">
        <v>8215</v>
      </c>
      <c r="G500" s="46" t="s">
        <v>1150</v>
      </c>
      <c r="H500" s="26">
        <v>1484</v>
      </c>
      <c r="I500" s="26">
        <v>776</v>
      </c>
      <c r="J500" s="26">
        <v>708</v>
      </c>
      <c r="K500" s="27" t="s">
        <v>585</v>
      </c>
      <c r="L500" s="26">
        <v>9941</v>
      </c>
      <c r="M500" s="27" t="s">
        <v>1197</v>
      </c>
    </row>
    <row r="501" spans="1:13" s="22" customFormat="1" ht="11.25" customHeight="1">
      <c r="A501" s="43" t="s">
        <v>89</v>
      </c>
      <c r="B501" s="26">
        <v>1366</v>
      </c>
      <c r="C501" s="26">
        <v>752</v>
      </c>
      <c r="D501" s="26">
        <v>614</v>
      </c>
      <c r="E501" s="27" t="s">
        <v>315</v>
      </c>
      <c r="F501" s="26">
        <v>6794</v>
      </c>
      <c r="G501" s="46" t="s">
        <v>1151</v>
      </c>
      <c r="H501" s="26">
        <v>1372</v>
      </c>
      <c r="I501" s="26">
        <v>753</v>
      </c>
      <c r="J501" s="26">
        <v>619</v>
      </c>
      <c r="K501" s="27" t="s">
        <v>687</v>
      </c>
      <c r="L501" s="26">
        <v>8457</v>
      </c>
      <c r="M501" s="27" t="s">
        <v>1198</v>
      </c>
    </row>
    <row r="502" spans="1:13" s="22" customFormat="1" ht="11.25" customHeight="1">
      <c r="A502" s="43" t="s">
        <v>90</v>
      </c>
      <c r="B502" s="26">
        <v>1195</v>
      </c>
      <c r="C502" s="26">
        <v>665</v>
      </c>
      <c r="D502" s="26">
        <v>530</v>
      </c>
      <c r="E502" s="27" t="s">
        <v>1062</v>
      </c>
      <c r="F502" s="26">
        <v>5428</v>
      </c>
      <c r="G502" s="46" t="s">
        <v>1152</v>
      </c>
      <c r="H502" s="26">
        <v>1220</v>
      </c>
      <c r="I502" s="26">
        <v>677</v>
      </c>
      <c r="J502" s="26">
        <v>543</v>
      </c>
      <c r="K502" s="27" t="s">
        <v>503</v>
      </c>
      <c r="L502" s="26">
        <v>7085</v>
      </c>
      <c r="M502" s="27" t="s">
        <v>1199</v>
      </c>
    </row>
    <row r="503" spans="1:13" s="22" customFormat="1" ht="11.25" customHeight="1">
      <c r="A503" s="43" t="s">
        <v>91</v>
      </c>
      <c r="B503" s="26">
        <v>1060</v>
      </c>
      <c r="C503" s="26">
        <v>617</v>
      </c>
      <c r="D503" s="26">
        <v>443</v>
      </c>
      <c r="E503" s="27" t="s">
        <v>453</v>
      </c>
      <c r="F503" s="26">
        <v>4233</v>
      </c>
      <c r="G503" s="46" t="s">
        <v>1153</v>
      </c>
      <c r="H503" s="26">
        <v>1196</v>
      </c>
      <c r="I503" s="26">
        <v>710</v>
      </c>
      <c r="J503" s="26">
        <v>486</v>
      </c>
      <c r="K503" s="27" t="s">
        <v>1200</v>
      </c>
      <c r="L503" s="26">
        <v>5865</v>
      </c>
      <c r="M503" s="27" t="s">
        <v>1201</v>
      </c>
    </row>
    <row r="504" spans="1:13" s="22" customFormat="1" ht="11.25" customHeight="1">
      <c r="A504" s="43" t="s">
        <v>122</v>
      </c>
      <c r="B504" s="26">
        <v>923</v>
      </c>
      <c r="C504" s="26">
        <v>542</v>
      </c>
      <c r="D504" s="26">
        <v>381</v>
      </c>
      <c r="E504" s="27" t="s">
        <v>257</v>
      </c>
      <c r="F504" s="26">
        <v>3173</v>
      </c>
      <c r="G504" s="46" t="s">
        <v>501</v>
      </c>
      <c r="H504" s="26">
        <v>1061</v>
      </c>
      <c r="I504" s="26">
        <v>656</v>
      </c>
      <c r="J504" s="26">
        <v>405</v>
      </c>
      <c r="K504" s="27" t="s">
        <v>1202</v>
      </c>
      <c r="L504" s="26">
        <v>4669</v>
      </c>
      <c r="M504" s="27" t="s">
        <v>419</v>
      </c>
    </row>
    <row r="505" spans="1:13" s="22" customFormat="1" ht="11.25" customHeight="1">
      <c r="A505" s="43" t="s">
        <v>93</v>
      </c>
      <c r="B505" s="26">
        <v>744</v>
      </c>
      <c r="C505" s="26">
        <v>519</v>
      </c>
      <c r="D505" s="26">
        <v>225</v>
      </c>
      <c r="E505" s="27" t="s">
        <v>1022</v>
      </c>
      <c r="F505" s="26">
        <v>2250</v>
      </c>
      <c r="G505" s="46" t="s">
        <v>1154</v>
      </c>
      <c r="H505" s="26">
        <v>885</v>
      </c>
      <c r="I505" s="26">
        <v>557</v>
      </c>
      <c r="J505" s="26">
        <v>328</v>
      </c>
      <c r="K505" s="27" t="s">
        <v>682</v>
      </c>
      <c r="L505" s="26">
        <v>3608</v>
      </c>
      <c r="M505" s="27" t="s">
        <v>213</v>
      </c>
    </row>
    <row r="506" spans="1:13" s="23" customFormat="1" ht="11.25" customHeight="1">
      <c r="A506" s="43" t="s">
        <v>94</v>
      </c>
      <c r="B506" s="26">
        <v>571</v>
      </c>
      <c r="C506" s="26">
        <v>404</v>
      </c>
      <c r="D506" s="26">
        <v>167</v>
      </c>
      <c r="E506" s="27" t="s">
        <v>734</v>
      </c>
      <c r="F506" s="26">
        <v>1506</v>
      </c>
      <c r="G506" s="46" t="s">
        <v>687</v>
      </c>
      <c r="H506" s="26">
        <v>770</v>
      </c>
      <c r="I506" s="26">
        <v>541</v>
      </c>
      <c r="J506" s="26">
        <v>229</v>
      </c>
      <c r="K506" s="27" t="s">
        <v>547</v>
      </c>
      <c r="L506" s="26">
        <v>2723</v>
      </c>
      <c r="M506" s="27" t="s">
        <v>542</v>
      </c>
    </row>
    <row r="507" spans="1:13" s="23" customFormat="1" ht="11.25" customHeight="1">
      <c r="A507" s="43" t="s">
        <v>95</v>
      </c>
      <c r="B507" s="26">
        <v>366</v>
      </c>
      <c r="C507" s="26">
        <v>281</v>
      </c>
      <c r="D507" s="26">
        <v>85</v>
      </c>
      <c r="E507" s="27" t="s">
        <v>412</v>
      </c>
      <c r="F507" s="26">
        <v>935</v>
      </c>
      <c r="G507" s="46" t="s">
        <v>1155</v>
      </c>
      <c r="H507" s="26">
        <v>643</v>
      </c>
      <c r="I507" s="26">
        <v>479</v>
      </c>
      <c r="J507" s="26">
        <v>164</v>
      </c>
      <c r="K507" s="27" t="s">
        <v>360</v>
      </c>
      <c r="L507" s="26">
        <v>1953</v>
      </c>
      <c r="M507" s="27" t="s">
        <v>408</v>
      </c>
    </row>
    <row r="508" spans="1:13" s="23" customFormat="1" ht="11.25" customHeight="1">
      <c r="A508" s="43" t="s">
        <v>96</v>
      </c>
      <c r="B508" s="26">
        <v>218</v>
      </c>
      <c r="C508" s="26">
        <v>169</v>
      </c>
      <c r="D508" s="26">
        <v>49</v>
      </c>
      <c r="E508" s="27" t="s">
        <v>312</v>
      </c>
      <c r="F508" s="26">
        <v>569</v>
      </c>
      <c r="G508" s="46" t="s">
        <v>734</v>
      </c>
      <c r="H508" s="26">
        <v>412</v>
      </c>
      <c r="I508" s="26">
        <v>323</v>
      </c>
      <c r="J508" s="26">
        <v>89</v>
      </c>
      <c r="K508" s="27" t="s">
        <v>204</v>
      </c>
      <c r="L508" s="26">
        <v>1310</v>
      </c>
      <c r="M508" s="27" t="s">
        <v>788</v>
      </c>
    </row>
    <row r="509" spans="1:13" s="23" customFormat="1" ht="11.25" customHeight="1">
      <c r="A509" s="43" t="s">
        <v>97</v>
      </c>
      <c r="B509" s="26">
        <v>108</v>
      </c>
      <c r="C509" s="26">
        <v>80</v>
      </c>
      <c r="D509" s="26">
        <v>28</v>
      </c>
      <c r="E509" s="27" t="s">
        <v>262</v>
      </c>
      <c r="F509" s="26">
        <v>351</v>
      </c>
      <c r="G509" s="46" t="s">
        <v>1156</v>
      </c>
      <c r="H509" s="26">
        <v>291</v>
      </c>
      <c r="I509" s="26">
        <v>231</v>
      </c>
      <c r="J509" s="26">
        <v>60</v>
      </c>
      <c r="K509" s="27" t="s">
        <v>411</v>
      </c>
      <c r="L509" s="26">
        <v>898</v>
      </c>
      <c r="M509" s="27" t="s">
        <v>507</v>
      </c>
    </row>
    <row r="510" spans="1:13" s="23" customFormat="1" ht="11.25" customHeight="1">
      <c r="A510" s="43" t="s">
        <v>98</v>
      </c>
      <c r="B510" s="26">
        <v>48</v>
      </c>
      <c r="C510" s="26">
        <v>34</v>
      </c>
      <c r="D510" s="26">
        <v>14</v>
      </c>
      <c r="E510" s="27" t="s">
        <v>264</v>
      </c>
      <c r="F510" s="26">
        <v>243</v>
      </c>
      <c r="G510" s="46" t="s">
        <v>1063</v>
      </c>
      <c r="H510" s="26">
        <v>177</v>
      </c>
      <c r="I510" s="26">
        <v>130</v>
      </c>
      <c r="J510" s="26">
        <v>47</v>
      </c>
      <c r="K510" s="27" t="s">
        <v>737</v>
      </c>
      <c r="L510" s="26">
        <v>607</v>
      </c>
      <c r="M510" s="27" t="s">
        <v>1203</v>
      </c>
    </row>
    <row r="511" spans="1:13" s="23" customFormat="1" ht="11.25" customHeight="1">
      <c r="A511" s="43" t="s">
        <v>99</v>
      </c>
      <c r="B511" s="26">
        <v>30</v>
      </c>
      <c r="C511" s="26">
        <v>22</v>
      </c>
      <c r="D511" s="26">
        <v>8</v>
      </c>
      <c r="E511" s="27" t="s">
        <v>313</v>
      </c>
      <c r="F511" s="26">
        <v>195</v>
      </c>
      <c r="G511" s="46" t="s">
        <v>737</v>
      </c>
      <c r="H511" s="26">
        <v>128</v>
      </c>
      <c r="I511" s="26">
        <v>104</v>
      </c>
      <c r="J511" s="26">
        <v>24</v>
      </c>
      <c r="K511" s="27" t="s">
        <v>314</v>
      </c>
      <c r="L511" s="26">
        <v>430</v>
      </c>
      <c r="M511" s="27" t="s">
        <v>310</v>
      </c>
    </row>
    <row r="512" spans="1:13" s="23" customFormat="1" ht="11.25" customHeight="1">
      <c r="A512" s="43" t="s">
        <v>100</v>
      </c>
      <c r="B512" s="26">
        <v>24</v>
      </c>
      <c r="C512" s="26">
        <v>20</v>
      </c>
      <c r="D512" s="26">
        <v>4</v>
      </c>
      <c r="E512" s="27" t="s">
        <v>210</v>
      </c>
      <c r="F512" s="26">
        <v>165</v>
      </c>
      <c r="G512" s="46" t="s">
        <v>263</v>
      </c>
      <c r="H512" s="26">
        <v>83</v>
      </c>
      <c r="I512" s="26">
        <v>57</v>
      </c>
      <c r="J512" s="26">
        <v>26</v>
      </c>
      <c r="K512" s="27" t="s">
        <v>456</v>
      </c>
      <c r="L512" s="26">
        <v>302</v>
      </c>
      <c r="M512" s="27" t="s">
        <v>583</v>
      </c>
    </row>
    <row r="513" spans="1:13" s="23" customFormat="1" ht="11.25" customHeight="1">
      <c r="A513" s="43" t="s">
        <v>101</v>
      </c>
      <c r="B513" s="26">
        <v>15</v>
      </c>
      <c r="C513" s="26">
        <v>11</v>
      </c>
      <c r="D513" s="26">
        <v>4</v>
      </c>
      <c r="E513" s="27" t="s">
        <v>209</v>
      </c>
      <c r="F513" s="26">
        <v>141</v>
      </c>
      <c r="G513" s="46" t="s">
        <v>314</v>
      </c>
      <c r="H513" s="26">
        <v>79</v>
      </c>
      <c r="I513" s="26">
        <v>58</v>
      </c>
      <c r="J513" s="26">
        <v>21</v>
      </c>
      <c r="K513" s="27" t="s">
        <v>456</v>
      </c>
      <c r="L513" s="26">
        <v>219</v>
      </c>
      <c r="M513" s="27" t="s">
        <v>1063</v>
      </c>
    </row>
    <row r="514" spans="1:13" s="23" customFormat="1" ht="11.25" customHeight="1">
      <c r="A514" s="43" t="s">
        <v>102</v>
      </c>
      <c r="B514" s="26">
        <v>25</v>
      </c>
      <c r="C514" s="26">
        <v>18</v>
      </c>
      <c r="D514" s="26">
        <v>7</v>
      </c>
      <c r="E514" s="27" t="s">
        <v>210</v>
      </c>
      <c r="F514" s="26">
        <v>126</v>
      </c>
      <c r="G514" s="46" t="s">
        <v>458</v>
      </c>
      <c r="H514" s="26">
        <v>48</v>
      </c>
      <c r="I514" s="26">
        <v>35</v>
      </c>
      <c r="J514" s="26">
        <v>13</v>
      </c>
      <c r="K514" s="27" t="s">
        <v>207</v>
      </c>
      <c r="L514" s="26">
        <v>140</v>
      </c>
      <c r="M514" s="27" t="s">
        <v>454</v>
      </c>
    </row>
    <row r="515" spans="1:13" s="23" customFormat="1" ht="11.25" customHeight="1">
      <c r="A515" s="43" t="s">
        <v>103</v>
      </c>
      <c r="B515" s="26">
        <v>23</v>
      </c>
      <c r="C515" s="26">
        <v>13</v>
      </c>
      <c r="D515" s="26">
        <v>10</v>
      </c>
      <c r="E515" s="27" t="s">
        <v>210</v>
      </c>
      <c r="F515" s="26">
        <v>101</v>
      </c>
      <c r="G515" s="46" t="s">
        <v>205</v>
      </c>
      <c r="H515" s="26">
        <v>22</v>
      </c>
      <c r="I515" s="26">
        <v>15</v>
      </c>
      <c r="J515" s="26">
        <v>7</v>
      </c>
      <c r="K515" s="27" t="s">
        <v>210</v>
      </c>
      <c r="L515" s="26">
        <v>92</v>
      </c>
      <c r="M515" s="27" t="s">
        <v>205</v>
      </c>
    </row>
    <row r="516" spans="1:13" s="23" customFormat="1" ht="11.25" customHeight="1">
      <c r="A516" s="43" t="s">
        <v>104</v>
      </c>
      <c r="B516" s="26">
        <v>35</v>
      </c>
      <c r="C516" s="26">
        <v>20</v>
      </c>
      <c r="D516" s="26">
        <v>15</v>
      </c>
      <c r="E516" s="27" t="s">
        <v>313</v>
      </c>
      <c r="F516" s="26">
        <v>78</v>
      </c>
      <c r="G516" s="46" t="s">
        <v>208</v>
      </c>
      <c r="H516" s="26">
        <v>29</v>
      </c>
      <c r="I516" s="26">
        <v>19</v>
      </c>
      <c r="J516" s="26">
        <v>10</v>
      </c>
      <c r="K516" s="27" t="s">
        <v>313</v>
      </c>
      <c r="L516" s="26">
        <v>70</v>
      </c>
      <c r="M516" s="27" t="s">
        <v>208</v>
      </c>
    </row>
    <row r="517" spans="1:13" s="23" customFormat="1" ht="11.25" customHeight="1">
      <c r="A517" s="43" t="s">
        <v>105</v>
      </c>
      <c r="B517" s="26">
        <v>36</v>
      </c>
      <c r="C517" s="26">
        <v>19</v>
      </c>
      <c r="D517" s="26">
        <v>17</v>
      </c>
      <c r="E517" s="27" t="s">
        <v>313</v>
      </c>
      <c r="F517" s="26">
        <v>43</v>
      </c>
      <c r="G517" s="46" t="s">
        <v>264</v>
      </c>
      <c r="H517" s="26">
        <v>34</v>
      </c>
      <c r="I517" s="26">
        <v>22</v>
      </c>
      <c r="J517" s="26">
        <v>12</v>
      </c>
      <c r="K517" s="27" t="s">
        <v>313</v>
      </c>
      <c r="L517" s="26">
        <v>41</v>
      </c>
      <c r="M517" s="27" t="s">
        <v>264</v>
      </c>
    </row>
    <row r="518" spans="1:13" s="23" customFormat="1" ht="11.25" customHeight="1">
      <c r="A518" s="43" t="s">
        <v>106</v>
      </c>
      <c r="B518" s="26">
        <v>4</v>
      </c>
      <c r="C518" s="26">
        <v>2</v>
      </c>
      <c r="D518" s="26">
        <v>2</v>
      </c>
      <c r="E518" s="27" t="s">
        <v>211</v>
      </c>
      <c r="F518" s="26">
        <v>7</v>
      </c>
      <c r="G518" s="46" t="s">
        <v>209</v>
      </c>
      <c r="H518" s="26">
        <v>5</v>
      </c>
      <c r="I518" s="26">
        <v>3</v>
      </c>
      <c r="J518" s="26">
        <v>2</v>
      </c>
      <c r="K518" s="27" t="s">
        <v>211</v>
      </c>
      <c r="L518" s="26">
        <v>7</v>
      </c>
      <c r="M518" s="27" t="s">
        <v>209</v>
      </c>
    </row>
    <row r="519" spans="1:13" s="23" customFormat="1" ht="11.25" customHeight="1">
      <c r="A519" s="43" t="s">
        <v>107</v>
      </c>
      <c r="B519" s="26">
        <v>2</v>
      </c>
      <c r="C519" s="26">
        <v>2</v>
      </c>
      <c r="D519" s="48">
        <v>0</v>
      </c>
      <c r="E519" s="27" t="s">
        <v>211</v>
      </c>
      <c r="F519" s="26">
        <v>3</v>
      </c>
      <c r="G519" s="46" t="s">
        <v>211</v>
      </c>
      <c r="H519" s="26">
        <v>1</v>
      </c>
      <c r="I519" s="26">
        <v>1</v>
      </c>
      <c r="J519" s="48">
        <v>0</v>
      </c>
      <c r="K519" s="27" t="s">
        <v>211</v>
      </c>
      <c r="L519" s="26">
        <v>2</v>
      </c>
      <c r="M519" s="27" t="s">
        <v>211</v>
      </c>
    </row>
    <row r="520" spans="1:13" s="23" customFormat="1" ht="11.25" customHeight="1">
      <c r="A520" s="44" t="s">
        <v>108</v>
      </c>
      <c r="B520" s="40">
        <v>1</v>
      </c>
      <c r="C520" s="50">
        <v>0</v>
      </c>
      <c r="D520" s="40">
        <v>1</v>
      </c>
      <c r="E520" s="41" t="s">
        <v>211</v>
      </c>
      <c r="F520" s="40">
        <v>1</v>
      </c>
      <c r="G520" s="47" t="s">
        <v>211</v>
      </c>
      <c r="H520" s="40">
        <v>1</v>
      </c>
      <c r="I520" s="50">
        <v>0</v>
      </c>
      <c r="J520" s="40">
        <v>1</v>
      </c>
      <c r="K520" s="41" t="s">
        <v>211</v>
      </c>
      <c r="L520" s="40">
        <v>1</v>
      </c>
      <c r="M520" s="41" t="s">
        <v>211</v>
      </c>
    </row>
    <row r="521" spans="1:13" s="23" customFormat="1" ht="12.75" customHeight="1">
      <c r="A521" s="24" t="s">
        <v>124</v>
      </c>
      <c r="B521" s="25"/>
      <c r="C521" s="25"/>
      <c r="D521" s="25"/>
      <c r="E521" s="25"/>
      <c r="F521" s="25"/>
      <c r="G521" s="25"/>
      <c r="H521" s="26"/>
      <c r="I521" s="26"/>
      <c r="J521" s="26"/>
      <c r="K521" s="27"/>
      <c r="L521" s="26"/>
      <c r="M521" s="27"/>
    </row>
    <row r="522" spans="1:13" s="23" customFormat="1" ht="12.75" customHeight="1">
      <c r="A522" s="24"/>
      <c r="B522" s="25"/>
      <c r="C522" s="25"/>
      <c r="D522" s="25"/>
      <c r="E522" s="25"/>
      <c r="F522" s="25"/>
      <c r="G522" s="25"/>
      <c r="H522" s="26"/>
      <c r="I522" s="26"/>
      <c r="J522" s="26"/>
      <c r="K522" s="27"/>
      <c r="L522" s="26"/>
      <c r="M522" s="27"/>
    </row>
    <row r="523" spans="1:13" s="30" customFormat="1" ht="33.75" customHeight="1">
      <c r="A523" s="99" t="s">
        <v>1345</v>
      </c>
      <c r="B523" s="100"/>
      <c r="C523" s="100"/>
      <c r="D523" s="100"/>
      <c r="E523" s="100"/>
      <c r="F523" s="100"/>
      <c r="G523" s="100"/>
      <c r="H523" s="100"/>
      <c r="I523" s="100"/>
      <c r="J523" s="100"/>
      <c r="K523" s="100"/>
      <c r="L523" s="100"/>
      <c r="M523" s="100"/>
    </row>
    <row r="524" spans="1:13" ht="12.75" customHeight="1">
      <c r="A524" s="86" t="s">
        <v>109</v>
      </c>
      <c r="B524" s="88" t="s">
        <v>146</v>
      </c>
      <c r="C524" s="88"/>
      <c r="D524" s="88"/>
      <c r="E524" s="88"/>
      <c r="F524" s="88"/>
      <c r="G524" s="88"/>
      <c r="H524" s="88" t="s">
        <v>152</v>
      </c>
      <c r="I524" s="88"/>
      <c r="J524" s="88"/>
      <c r="K524" s="88"/>
      <c r="L524" s="88"/>
      <c r="M524" s="89"/>
    </row>
    <row r="525" spans="1:13" ht="12.75" customHeight="1">
      <c r="A525" s="86"/>
      <c r="B525" s="90" t="s">
        <v>113</v>
      </c>
      <c r="C525" s="97"/>
      <c r="D525" s="98"/>
      <c r="E525" s="92" t="s">
        <v>114</v>
      </c>
      <c r="F525" s="93" t="s">
        <v>115</v>
      </c>
      <c r="G525" s="92" t="s">
        <v>116</v>
      </c>
      <c r="H525" s="90" t="s">
        <v>113</v>
      </c>
      <c r="I525" s="97"/>
      <c r="J525" s="98"/>
      <c r="K525" s="92" t="s">
        <v>114</v>
      </c>
      <c r="L525" s="93" t="s">
        <v>115</v>
      </c>
      <c r="M525" s="95" t="s">
        <v>116</v>
      </c>
    </row>
    <row r="526" spans="1:13" s="21" customFormat="1" ht="12.75" customHeight="1">
      <c r="A526" s="86"/>
      <c r="B526" s="91"/>
      <c r="C526" s="37" t="s">
        <v>119</v>
      </c>
      <c r="D526" s="37" t="s">
        <v>120</v>
      </c>
      <c r="E526" s="91"/>
      <c r="F526" s="91"/>
      <c r="G526" s="91"/>
      <c r="H526" s="91"/>
      <c r="I526" s="37" t="s">
        <v>119</v>
      </c>
      <c r="J526" s="37" t="s">
        <v>120</v>
      </c>
      <c r="K526" s="91"/>
      <c r="L526" s="91"/>
      <c r="M526" s="96"/>
    </row>
    <row r="527" spans="1:13" s="22" customFormat="1" ht="11.25" customHeight="1">
      <c r="A527" s="42" t="s">
        <v>48</v>
      </c>
      <c r="B527" s="38">
        <v>137</v>
      </c>
      <c r="C527" s="38">
        <v>103</v>
      </c>
      <c r="D527" s="38">
        <v>34</v>
      </c>
      <c r="E527" s="39" t="s">
        <v>206</v>
      </c>
      <c r="F527" s="38">
        <v>84089</v>
      </c>
      <c r="G527" s="45" t="s">
        <v>155</v>
      </c>
      <c r="H527" s="38">
        <v>183</v>
      </c>
      <c r="I527" s="38">
        <v>140</v>
      </c>
      <c r="J527" s="38">
        <v>43</v>
      </c>
      <c r="K527" s="39" t="s">
        <v>1063</v>
      </c>
      <c r="L527" s="38">
        <v>84100</v>
      </c>
      <c r="M527" s="39" t="s">
        <v>155</v>
      </c>
    </row>
    <row r="528" spans="1:13" s="22" customFormat="1" ht="11.25" customHeight="1">
      <c r="A528" s="43" t="s">
        <v>49</v>
      </c>
      <c r="B528" s="26">
        <v>283</v>
      </c>
      <c r="C528" s="26">
        <v>201</v>
      </c>
      <c r="D528" s="26">
        <v>82</v>
      </c>
      <c r="E528" s="27" t="s">
        <v>1061</v>
      </c>
      <c r="F528" s="26">
        <v>83952</v>
      </c>
      <c r="G528" s="46" t="s">
        <v>1204</v>
      </c>
      <c r="H528" s="26">
        <v>349</v>
      </c>
      <c r="I528" s="26">
        <v>257</v>
      </c>
      <c r="J528" s="26">
        <v>92</v>
      </c>
      <c r="K528" s="27" t="s">
        <v>455</v>
      </c>
      <c r="L528" s="26">
        <v>83917</v>
      </c>
      <c r="M528" s="27" t="s">
        <v>1245</v>
      </c>
    </row>
    <row r="529" spans="1:13" s="22" customFormat="1" ht="11.25" customHeight="1">
      <c r="A529" s="43" t="s">
        <v>50</v>
      </c>
      <c r="B529" s="26">
        <v>530</v>
      </c>
      <c r="C529" s="26">
        <v>347</v>
      </c>
      <c r="D529" s="26">
        <v>183</v>
      </c>
      <c r="E529" s="27" t="s">
        <v>360</v>
      </c>
      <c r="F529" s="26">
        <v>83669</v>
      </c>
      <c r="G529" s="46" t="s">
        <v>1205</v>
      </c>
      <c r="H529" s="26">
        <v>620</v>
      </c>
      <c r="I529" s="26">
        <v>437</v>
      </c>
      <c r="J529" s="26">
        <v>183</v>
      </c>
      <c r="K529" s="27" t="s">
        <v>887</v>
      </c>
      <c r="L529" s="26">
        <v>83568</v>
      </c>
      <c r="M529" s="27" t="s">
        <v>1246</v>
      </c>
    </row>
    <row r="530" spans="1:13" s="22" customFormat="1" ht="11.25" customHeight="1">
      <c r="A530" s="43" t="s">
        <v>51</v>
      </c>
      <c r="B530" s="26">
        <v>699</v>
      </c>
      <c r="C530" s="26">
        <v>487</v>
      </c>
      <c r="D530" s="26">
        <v>212</v>
      </c>
      <c r="E530" s="27" t="s">
        <v>257</v>
      </c>
      <c r="F530" s="26">
        <v>83139</v>
      </c>
      <c r="G530" s="46" t="s">
        <v>1206</v>
      </c>
      <c r="H530" s="26">
        <v>731</v>
      </c>
      <c r="I530" s="26">
        <v>525</v>
      </c>
      <c r="J530" s="26">
        <v>206</v>
      </c>
      <c r="K530" s="27" t="s">
        <v>682</v>
      </c>
      <c r="L530" s="26">
        <v>82948</v>
      </c>
      <c r="M530" s="27" t="s">
        <v>1247</v>
      </c>
    </row>
    <row r="531" spans="1:13" s="22" customFormat="1" ht="11.25" customHeight="1">
      <c r="A531" s="43" t="s">
        <v>52</v>
      </c>
      <c r="B531" s="26">
        <v>982</v>
      </c>
      <c r="C531" s="26">
        <v>658</v>
      </c>
      <c r="D531" s="26">
        <v>324</v>
      </c>
      <c r="E531" s="27" t="s">
        <v>1200</v>
      </c>
      <c r="F531" s="26">
        <v>82440</v>
      </c>
      <c r="G531" s="46" t="s">
        <v>1207</v>
      </c>
      <c r="H531" s="26">
        <v>977</v>
      </c>
      <c r="I531" s="26">
        <v>648</v>
      </c>
      <c r="J531" s="26">
        <v>329</v>
      </c>
      <c r="K531" s="27" t="s">
        <v>924</v>
      </c>
      <c r="L531" s="26">
        <v>82217</v>
      </c>
      <c r="M531" s="27" t="s">
        <v>741</v>
      </c>
    </row>
    <row r="532" spans="1:13" s="22" customFormat="1" ht="11.25" customHeight="1">
      <c r="A532" s="43" t="s">
        <v>53</v>
      </c>
      <c r="B532" s="26">
        <v>1167</v>
      </c>
      <c r="C532" s="26">
        <v>759</v>
      </c>
      <c r="D532" s="26">
        <v>408</v>
      </c>
      <c r="E532" s="27" t="s">
        <v>923</v>
      </c>
      <c r="F532" s="26">
        <v>81458</v>
      </c>
      <c r="G532" s="46" t="s">
        <v>1208</v>
      </c>
      <c r="H532" s="26">
        <v>1073</v>
      </c>
      <c r="I532" s="26">
        <v>725</v>
      </c>
      <c r="J532" s="26">
        <v>348</v>
      </c>
      <c r="K532" s="27" t="s">
        <v>1248</v>
      </c>
      <c r="L532" s="26">
        <v>81240</v>
      </c>
      <c r="M532" s="27" t="s">
        <v>1249</v>
      </c>
    </row>
    <row r="533" spans="1:13" s="22" customFormat="1" ht="11.25" customHeight="1">
      <c r="A533" s="43" t="s">
        <v>54</v>
      </c>
      <c r="B533" s="26">
        <v>1286</v>
      </c>
      <c r="C533" s="26">
        <v>782</v>
      </c>
      <c r="D533" s="26">
        <v>504</v>
      </c>
      <c r="E533" s="27" t="s">
        <v>729</v>
      </c>
      <c r="F533" s="26">
        <v>80291</v>
      </c>
      <c r="G533" s="46" t="s">
        <v>1209</v>
      </c>
      <c r="H533" s="26">
        <v>1217</v>
      </c>
      <c r="I533" s="26">
        <v>719</v>
      </c>
      <c r="J533" s="26">
        <v>498</v>
      </c>
      <c r="K533" s="27" t="s">
        <v>1250</v>
      </c>
      <c r="L533" s="26">
        <v>80167</v>
      </c>
      <c r="M533" s="27" t="s">
        <v>1251</v>
      </c>
    </row>
    <row r="534" spans="1:13" s="22" customFormat="1" ht="11.25" customHeight="1">
      <c r="A534" s="43" t="s">
        <v>55</v>
      </c>
      <c r="B534" s="26">
        <v>1482</v>
      </c>
      <c r="C534" s="26">
        <v>938</v>
      </c>
      <c r="D534" s="26">
        <v>544</v>
      </c>
      <c r="E534" s="27" t="s">
        <v>352</v>
      </c>
      <c r="F534" s="26">
        <v>79005</v>
      </c>
      <c r="G534" s="46" t="s">
        <v>1210</v>
      </c>
      <c r="H534" s="26">
        <v>1395</v>
      </c>
      <c r="I534" s="26">
        <v>880</v>
      </c>
      <c r="J534" s="26">
        <v>515</v>
      </c>
      <c r="K534" s="27" t="s">
        <v>258</v>
      </c>
      <c r="L534" s="26">
        <v>78950</v>
      </c>
      <c r="M534" s="27" t="s">
        <v>1252</v>
      </c>
    </row>
    <row r="535" spans="1:13" s="22" customFormat="1" ht="11.25" customHeight="1">
      <c r="A535" s="43" t="s">
        <v>56</v>
      </c>
      <c r="B535" s="26">
        <v>1550</v>
      </c>
      <c r="C535" s="26">
        <v>952</v>
      </c>
      <c r="D535" s="26">
        <v>598</v>
      </c>
      <c r="E535" s="27" t="s">
        <v>832</v>
      </c>
      <c r="F535" s="26">
        <v>77523</v>
      </c>
      <c r="G535" s="46" t="s">
        <v>1211</v>
      </c>
      <c r="H535" s="26">
        <v>1482</v>
      </c>
      <c r="I535" s="26">
        <v>910</v>
      </c>
      <c r="J535" s="26">
        <v>572</v>
      </c>
      <c r="K535" s="27" t="s">
        <v>352</v>
      </c>
      <c r="L535" s="26">
        <v>77555</v>
      </c>
      <c r="M535" s="27" t="s">
        <v>1253</v>
      </c>
    </row>
    <row r="536" spans="1:13" s="22" customFormat="1" ht="11.25" customHeight="1">
      <c r="A536" s="43" t="s">
        <v>57</v>
      </c>
      <c r="B536" s="26">
        <v>1715</v>
      </c>
      <c r="C536" s="26">
        <v>1044</v>
      </c>
      <c r="D536" s="26">
        <v>671</v>
      </c>
      <c r="E536" s="27" t="s">
        <v>1110</v>
      </c>
      <c r="F536" s="26">
        <v>75973</v>
      </c>
      <c r="G536" s="46" t="s">
        <v>1212</v>
      </c>
      <c r="H536" s="26">
        <v>1483</v>
      </c>
      <c r="I536" s="26">
        <v>895</v>
      </c>
      <c r="J536" s="26">
        <v>588</v>
      </c>
      <c r="K536" s="27" t="s">
        <v>352</v>
      </c>
      <c r="L536" s="26">
        <v>76073</v>
      </c>
      <c r="M536" s="27" t="s">
        <v>1254</v>
      </c>
    </row>
    <row r="537" spans="1:13" s="22" customFormat="1" ht="11.25" customHeight="1">
      <c r="A537" s="43" t="s">
        <v>58</v>
      </c>
      <c r="B537" s="26">
        <v>1868</v>
      </c>
      <c r="C537" s="26">
        <v>1117</v>
      </c>
      <c r="D537" s="26">
        <v>751</v>
      </c>
      <c r="E537" s="27" t="s">
        <v>931</v>
      </c>
      <c r="F537" s="26">
        <v>74258</v>
      </c>
      <c r="G537" s="46" t="s">
        <v>1213</v>
      </c>
      <c r="H537" s="26">
        <v>1634</v>
      </c>
      <c r="I537" s="26">
        <v>1010</v>
      </c>
      <c r="J537" s="26">
        <v>624</v>
      </c>
      <c r="K537" s="27" t="s">
        <v>1021</v>
      </c>
      <c r="L537" s="26">
        <v>74590</v>
      </c>
      <c r="M537" s="27" t="s">
        <v>1255</v>
      </c>
    </row>
    <row r="538" spans="1:13" s="22" customFormat="1" ht="11.25" customHeight="1">
      <c r="A538" s="43" t="s">
        <v>59</v>
      </c>
      <c r="B538" s="26">
        <v>1869</v>
      </c>
      <c r="C538" s="26">
        <v>1071</v>
      </c>
      <c r="D538" s="26">
        <v>798</v>
      </c>
      <c r="E538" s="27" t="s">
        <v>931</v>
      </c>
      <c r="F538" s="26">
        <v>72390</v>
      </c>
      <c r="G538" s="46" t="s">
        <v>1214</v>
      </c>
      <c r="H538" s="26">
        <v>1598</v>
      </c>
      <c r="I538" s="26">
        <v>917</v>
      </c>
      <c r="J538" s="26">
        <v>681</v>
      </c>
      <c r="K538" s="27" t="s">
        <v>1109</v>
      </c>
      <c r="L538" s="26">
        <v>72956</v>
      </c>
      <c r="M538" s="27" t="s">
        <v>1256</v>
      </c>
    </row>
    <row r="539" spans="1:13" s="22" customFormat="1" ht="11.25" customHeight="1">
      <c r="A539" s="43" t="s">
        <v>60</v>
      </c>
      <c r="B539" s="26">
        <v>2097</v>
      </c>
      <c r="C539" s="26">
        <v>1206</v>
      </c>
      <c r="D539" s="26">
        <v>891</v>
      </c>
      <c r="E539" s="27" t="s">
        <v>828</v>
      </c>
      <c r="F539" s="26">
        <v>70521</v>
      </c>
      <c r="G539" s="46" t="s">
        <v>1215</v>
      </c>
      <c r="H539" s="26">
        <v>1832</v>
      </c>
      <c r="I539" s="26">
        <v>1035</v>
      </c>
      <c r="J539" s="26">
        <v>797</v>
      </c>
      <c r="K539" s="27" t="s">
        <v>1257</v>
      </c>
      <c r="L539" s="26">
        <v>71358</v>
      </c>
      <c r="M539" s="27" t="s">
        <v>1258</v>
      </c>
    </row>
    <row r="540" spans="1:13" s="22" customFormat="1" ht="11.25" customHeight="1">
      <c r="A540" s="43" t="s">
        <v>61</v>
      </c>
      <c r="B540" s="26">
        <v>2163</v>
      </c>
      <c r="C540" s="26">
        <v>1202</v>
      </c>
      <c r="D540" s="26">
        <v>961</v>
      </c>
      <c r="E540" s="27" t="s">
        <v>779</v>
      </c>
      <c r="F540" s="26">
        <v>68424</v>
      </c>
      <c r="G540" s="46" t="s">
        <v>1216</v>
      </c>
      <c r="H540" s="26">
        <v>1738</v>
      </c>
      <c r="I540" s="26">
        <v>949</v>
      </c>
      <c r="J540" s="26">
        <v>789</v>
      </c>
      <c r="K540" s="27" t="s">
        <v>1259</v>
      </c>
      <c r="L540" s="26">
        <v>69526</v>
      </c>
      <c r="M540" s="27" t="s">
        <v>1260</v>
      </c>
    </row>
    <row r="541" spans="1:13" s="22" customFormat="1" ht="11.25" customHeight="1">
      <c r="A541" s="43" t="s">
        <v>62</v>
      </c>
      <c r="B541" s="26">
        <v>2201</v>
      </c>
      <c r="C541" s="26">
        <v>1173</v>
      </c>
      <c r="D541" s="26">
        <v>1028</v>
      </c>
      <c r="E541" s="27" t="s">
        <v>192</v>
      </c>
      <c r="F541" s="26">
        <v>66261</v>
      </c>
      <c r="G541" s="46" t="s">
        <v>1217</v>
      </c>
      <c r="H541" s="26">
        <v>1848</v>
      </c>
      <c r="I541" s="26">
        <v>1040</v>
      </c>
      <c r="J541" s="26">
        <v>808</v>
      </c>
      <c r="K541" s="27" t="s">
        <v>194</v>
      </c>
      <c r="L541" s="26">
        <v>67788</v>
      </c>
      <c r="M541" s="27" t="s">
        <v>1261</v>
      </c>
    </row>
    <row r="542" spans="1:13" s="22" customFormat="1" ht="11.25" customHeight="1">
      <c r="A542" s="43" t="s">
        <v>63</v>
      </c>
      <c r="B542" s="26">
        <v>2371</v>
      </c>
      <c r="C542" s="26">
        <v>1266</v>
      </c>
      <c r="D542" s="26">
        <v>1105</v>
      </c>
      <c r="E542" s="27" t="s">
        <v>747</v>
      </c>
      <c r="F542" s="26">
        <v>64060</v>
      </c>
      <c r="G542" s="46" t="s">
        <v>1218</v>
      </c>
      <c r="H542" s="26">
        <v>2087</v>
      </c>
      <c r="I542" s="26">
        <v>1110</v>
      </c>
      <c r="J542" s="26">
        <v>977</v>
      </c>
      <c r="K542" s="27" t="s">
        <v>663</v>
      </c>
      <c r="L542" s="26">
        <v>65940</v>
      </c>
      <c r="M542" s="27" t="s">
        <v>1262</v>
      </c>
    </row>
    <row r="543" spans="1:13" s="22" customFormat="1" ht="11.25" customHeight="1">
      <c r="A543" s="43" t="s">
        <v>64</v>
      </c>
      <c r="B543" s="26">
        <v>2699</v>
      </c>
      <c r="C543" s="26">
        <v>1406</v>
      </c>
      <c r="D543" s="26">
        <v>1293</v>
      </c>
      <c r="E543" s="27" t="s">
        <v>750</v>
      </c>
      <c r="F543" s="26">
        <v>61689</v>
      </c>
      <c r="G543" s="46" t="s">
        <v>1219</v>
      </c>
      <c r="H543" s="26">
        <v>2115</v>
      </c>
      <c r="I543" s="26">
        <v>1075</v>
      </c>
      <c r="J543" s="26">
        <v>1040</v>
      </c>
      <c r="K543" s="27" t="s">
        <v>448</v>
      </c>
      <c r="L543" s="26">
        <v>63853</v>
      </c>
      <c r="M543" s="27" t="s">
        <v>1263</v>
      </c>
    </row>
    <row r="544" spans="1:13" s="22" customFormat="1" ht="11.25" customHeight="1">
      <c r="A544" s="43" t="s">
        <v>65</v>
      </c>
      <c r="B544" s="26">
        <v>2575</v>
      </c>
      <c r="C544" s="26">
        <v>1345</v>
      </c>
      <c r="D544" s="26">
        <v>1230</v>
      </c>
      <c r="E544" s="27" t="s">
        <v>1059</v>
      </c>
      <c r="F544" s="26">
        <v>58990</v>
      </c>
      <c r="G544" s="46" t="s">
        <v>1220</v>
      </c>
      <c r="H544" s="26">
        <v>2181</v>
      </c>
      <c r="I544" s="26">
        <v>1126</v>
      </c>
      <c r="J544" s="26">
        <v>1055</v>
      </c>
      <c r="K544" s="27" t="s">
        <v>589</v>
      </c>
      <c r="L544" s="26">
        <v>61738</v>
      </c>
      <c r="M544" s="27" t="s">
        <v>1264</v>
      </c>
    </row>
    <row r="545" spans="1:13" s="22" customFormat="1" ht="11.25" customHeight="1">
      <c r="A545" s="43" t="s">
        <v>66</v>
      </c>
      <c r="B545" s="26">
        <v>2732</v>
      </c>
      <c r="C545" s="26">
        <v>1417</v>
      </c>
      <c r="D545" s="26">
        <v>1315</v>
      </c>
      <c r="E545" s="27" t="s">
        <v>848</v>
      </c>
      <c r="F545" s="26">
        <v>56415</v>
      </c>
      <c r="G545" s="46" t="s">
        <v>1221</v>
      </c>
      <c r="H545" s="26">
        <v>2273</v>
      </c>
      <c r="I545" s="26">
        <v>1193</v>
      </c>
      <c r="J545" s="26">
        <v>1080</v>
      </c>
      <c r="K545" s="27" t="s">
        <v>870</v>
      </c>
      <c r="L545" s="26">
        <v>59557</v>
      </c>
      <c r="M545" s="27" t="s">
        <v>1265</v>
      </c>
    </row>
    <row r="546" spans="1:13" s="22" customFormat="1" ht="11.25" customHeight="1">
      <c r="A546" s="43" t="s">
        <v>67</v>
      </c>
      <c r="B546" s="26">
        <v>2900</v>
      </c>
      <c r="C546" s="26">
        <v>1486</v>
      </c>
      <c r="D546" s="26">
        <v>1414</v>
      </c>
      <c r="E546" s="27" t="s">
        <v>464</v>
      </c>
      <c r="F546" s="26">
        <v>53683</v>
      </c>
      <c r="G546" s="46" t="s">
        <v>1222</v>
      </c>
      <c r="H546" s="26">
        <v>2276</v>
      </c>
      <c r="I546" s="26">
        <v>1115</v>
      </c>
      <c r="J546" s="26">
        <v>1161</v>
      </c>
      <c r="K546" s="27" t="s">
        <v>988</v>
      </c>
      <c r="L546" s="26">
        <v>57284</v>
      </c>
      <c r="M546" s="27" t="s">
        <v>1266</v>
      </c>
    </row>
    <row r="547" spans="1:13" s="22" customFormat="1" ht="11.25" customHeight="1">
      <c r="A547" s="43" t="s">
        <v>68</v>
      </c>
      <c r="B547" s="26">
        <v>2957</v>
      </c>
      <c r="C547" s="26">
        <v>1467</v>
      </c>
      <c r="D547" s="26">
        <v>1490</v>
      </c>
      <c r="E547" s="27" t="s">
        <v>398</v>
      </c>
      <c r="F547" s="26">
        <v>50783</v>
      </c>
      <c r="G547" s="46" t="s">
        <v>1223</v>
      </c>
      <c r="H547" s="26">
        <v>2407</v>
      </c>
      <c r="I547" s="26">
        <v>1216</v>
      </c>
      <c r="J547" s="26">
        <v>1191</v>
      </c>
      <c r="K547" s="27" t="s">
        <v>296</v>
      </c>
      <c r="L547" s="26">
        <v>55008</v>
      </c>
      <c r="M547" s="27" t="s">
        <v>1267</v>
      </c>
    </row>
    <row r="548" spans="1:13" s="22" customFormat="1" ht="11.25" customHeight="1">
      <c r="A548" s="43" t="s">
        <v>69</v>
      </c>
      <c r="B548" s="26">
        <v>2919</v>
      </c>
      <c r="C548" s="26">
        <v>1416</v>
      </c>
      <c r="D548" s="26">
        <v>1503</v>
      </c>
      <c r="E548" s="27" t="s">
        <v>637</v>
      </c>
      <c r="F548" s="26">
        <v>47826</v>
      </c>
      <c r="G548" s="46" t="s">
        <v>1224</v>
      </c>
      <c r="H548" s="26">
        <v>2430</v>
      </c>
      <c r="I548" s="26">
        <v>1274</v>
      </c>
      <c r="J548" s="26">
        <v>1156</v>
      </c>
      <c r="K548" s="27" t="s">
        <v>658</v>
      </c>
      <c r="L548" s="26">
        <v>52601</v>
      </c>
      <c r="M548" s="27" t="s">
        <v>1268</v>
      </c>
    </row>
    <row r="549" spans="1:13" s="22" customFormat="1" ht="11.25" customHeight="1">
      <c r="A549" s="43" t="s">
        <v>70</v>
      </c>
      <c r="B549" s="26">
        <v>2999</v>
      </c>
      <c r="C549" s="26">
        <v>1442</v>
      </c>
      <c r="D549" s="26">
        <v>1557</v>
      </c>
      <c r="E549" s="27" t="s">
        <v>716</v>
      </c>
      <c r="F549" s="26">
        <v>44907</v>
      </c>
      <c r="G549" s="46" t="s">
        <v>1225</v>
      </c>
      <c r="H549" s="26">
        <v>2555</v>
      </c>
      <c r="I549" s="26">
        <v>1250</v>
      </c>
      <c r="J549" s="26">
        <v>1305</v>
      </c>
      <c r="K549" s="27" t="s">
        <v>1003</v>
      </c>
      <c r="L549" s="26">
        <v>50171</v>
      </c>
      <c r="M549" s="27" t="s">
        <v>1269</v>
      </c>
    </row>
    <row r="550" spans="1:13" s="22" customFormat="1" ht="11.25" customHeight="1">
      <c r="A550" s="43" t="s">
        <v>71</v>
      </c>
      <c r="B550" s="26">
        <v>2985</v>
      </c>
      <c r="C550" s="26">
        <v>1449</v>
      </c>
      <c r="D550" s="26">
        <v>1536</v>
      </c>
      <c r="E550" s="27" t="s">
        <v>678</v>
      </c>
      <c r="F550" s="26">
        <v>41908</v>
      </c>
      <c r="G550" s="46" t="s">
        <v>1226</v>
      </c>
      <c r="H550" s="26">
        <v>2489</v>
      </c>
      <c r="I550" s="26">
        <v>1251</v>
      </c>
      <c r="J550" s="26">
        <v>1238</v>
      </c>
      <c r="K550" s="27" t="s">
        <v>348</v>
      </c>
      <c r="L550" s="26">
        <v>47616</v>
      </c>
      <c r="M550" s="27" t="s">
        <v>1270</v>
      </c>
    </row>
    <row r="551" spans="1:13" s="22" customFormat="1" ht="11.25" customHeight="1">
      <c r="A551" s="43" t="s">
        <v>72</v>
      </c>
      <c r="B551" s="26">
        <v>2905</v>
      </c>
      <c r="C551" s="26">
        <v>1313</v>
      </c>
      <c r="D551" s="26">
        <v>1592</v>
      </c>
      <c r="E551" s="27" t="s">
        <v>464</v>
      </c>
      <c r="F551" s="26">
        <v>38923</v>
      </c>
      <c r="G551" s="46" t="s">
        <v>1227</v>
      </c>
      <c r="H551" s="26">
        <v>2390</v>
      </c>
      <c r="I551" s="26">
        <v>1146</v>
      </c>
      <c r="J551" s="26">
        <v>1244</v>
      </c>
      <c r="K551" s="27" t="s">
        <v>501</v>
      </c>
      <c r="L551" s="26">
        <v>45127</v>
      </c>
      <c r="M551" s="27" t="s">
        <v>1271</v>
      </c>
    </row>
    <row r="552" spans="1:13" s="22" customFormat="1" ht="11.25" customHeight="1">
      <c r="A552" s="43" t="s">
        <v>73</v>
      </c>
      <c r="B552" s="26">
        <v>2869</v>
      </c>
      <c r="C552" s="26">
        <v>1336</v>
      </c>
      <c r="D552" s="26">
        <v>1533</v>
      </c>
      <c r="E552" s="27" t="s">
        <v>651</v>
      </c>
      <c r="F552" s="26">
        <v>36018</v>
      </c>
      <c r="G552" s="46" t="s">
        <v>1002</v>
      </c>
      <c r="H552" s="26">
        <v>2490</v>
      </c>
      <c r="I552" s="26">
        <v>1175</v>
      </c>
      <c r="J552" s="26">
        <v>1315</v>
      </c>
      <c r="K552" s="27" t="s">
        <v>348</v>
      </c>
      <c r="L552" s="26">
        <v>42737</v>
      </c>
      <c r="M552" s="27" t="s">
        <v>1272</v>
      </c>
    </row>
    <row r="553" spans="1:13" s="22" customFormat="1" ht="11.25" customHeight="1">
      <c r="A553" s="43" t="s">
        <v>74</v>
      </c>
      <c r="B553" s="26">
        <v>2847</v>
      </c>
      <c r="C553" s="26">
        <v>1336</v>
      </c>
      <c r="D553" s="26">
        <v>1511</v>
      </c>
      <c r="E553" s="27" t="s">
        <v>632</v>
      </c>
      <c r="F553" s="26">
        <v>33149</v>
      </c>
      <c r="G553" s="46" t="s">
        <v>1228</v>
      </c>
      <c r="H553" s="26">
        <v>2535</v>
      </c>
      <c r="I553" s="26">
        <v>1214</v>
      </c>
      <c r="J553" s="26">
        <v>1321</v>
      </c>
      <c r="K553" s="27" t="s">
        <v>1000</v>
      </c>
      <c r="L553" s="26">
        <v>40247</v>
      </c>
      <c r="M553" s="27" t="s">
        <v>1273</v>
      </c>
    </row>
    <row r="554" spans="1:13" s="22" customFormat="1" ht="11.25" customHeight="1">
      <c r="A554" s="43" t="s">
        <v>75</v>
      </c>
      <c r="B554" s="26">
        <v>2844</v>
      </c>
      <c r="C554" s="26">
        <v>1270</v>
      </c>
      <c r="D554" s="26">
        <v>1574</v>
      </c>
      <c r="E554" s="27" t="s">
        <v>856</v>
      </c>
      <c r="F554" s="26">
        <v>30302</v>
      </c>
      <c r="G554" s="46" t="s">
        <v>1229</v>
      </c>
      <c r="H554" s="26">
        <v>2476</v>
      </c>
      <c r="I554" s="26">
        <v>1174</v>
      </c>
      <c r="J554" s="26">
        <v>1302</v>
      </c>
      <c r="K554" s="27" t="s">
        <v>1052</v>
      </c>
      <c r="L554" s="26">
        <v>37712</v>
      </c>
      <c r="M554" s="27" t="s">
        <v>1274</v>
      </c>
    </row>
    <row r="555" spans="1:13" s="22" customFormat="1" ht="11.25" customHeight="1">
      <c r="A555" s="43" t="s">
        <v>76</v>
      </c>
      <c r="B555" s="26">
        <v>2654</v>
      </c>
      <c r="C555" s="26">
        <v>1266</v>
      </c>
      <c r="D555" s="26">
        <v>1388</v>
      </c>
      <c r="E555" s="27" t="s">
        <v>268</v>
      </c>
      <c r="F555" s="26">
        <v>27458</v>
      </c>
      <c r="G555" s="46" t="s">
        <v>1230</v>
      </c>
      <c r="H555" s="26">
        <v>2470</v>
      </c>
      <c r="I555" s="26">
        <v>1209</v>
      </c>
      <c r="J555" s="26">
        <v>1261</v>
      </c>
      <c r="K555" s="27" t="s">
        <v>1052</v>
      </c>
      <c r="L555" s="26">
        <v>35236</v>
      </c>
      <c r="M555" s="27" t="s">
        <v>1275</v>
      </c>
    </row>
    <row r="556" spans="1:13" s="22" customFormat="1" ht="11.25" customHeight="1">
      <c r="A556" s="43" t="s">
        <v>77</v>
      </c>
      <c r="B556" s="26">
        <v>2578</v>
      </c>
      <c r="C556" s="26">
        <v>1232</v>
      </c>
      <c r="D556" s="26">
        <v>1346</v>
      </c>
      <c r="E556" s="27" t="s">
        <v>246</v>
      </c>
      <c r="F556" s="26">
        <v>24804</v>
      </c>
      <c r="G556" s="46" t="s">
        <v>1091</v>
      </c>
      <c r="H556" s="26">
        <v>2443</v>
      </c>
      <c r="I556" s="26">
        <v>1152</v>
      </c>
      <c r="J556" s="26">
        <v>1291</v>
      </c>
      <c r="K556" s="27" t="s">
        <v>979</v>
      </c>
      <c r="L556" s="26">
        <v>32766</v>
      </c>
      <c r="M556" s="27" t="s">
        <v>1276</v>
      </c>
    </row>
    <row r="557" spans="1:13" s="22" customFormat="1" ht="11.25" customHeight="1">
      <c r="A557" s="43" t="s">
        <v>78</v>
      </c>
      <c r="B557" s="26">
        <v>2369</v>
      </c>
      <c r="C557" s="26">
        <v>1107</v>
      </c>
      <c r="D557" s="26">
        <v>1262</v>
      </c>
      <c r="E557" s="27" t="s">
        <v>747</v>
      </c>
      <c r="F557" s="26">
        <v>22226</v>
      </c>
      <c r="G557" s="46" t="s">
        <v>1231</v>
      </c>
      <c r="H557" s="26">
        <v>2396</v>
      </c>
      <c r="I557" s="26">
        <v>1164</v>
      </c>
      <c r="J557" s="26">
        <v>1232</v>
      </c>
      <c r="K557" s="27" t="s">
        <v>627</v>
      </c>
      <c r="L557" s="26">
        <v>30323</v>
      </c>
      <c r="M557" s="27" t="s">
        <v>1277</v>
      </c>
    </row>
    <row r="558" spans="1:13" s="22" customFormat="1" ht="11.25" customHeight="1">
      <c r="A558" s="43" t="s">
        <v>79</v>
      </c>
      <c r="B558" s="26">
        <v>2113</v>
      </c>
      <c r="C558" s="26">
        <v>950</v>
      </c>
      <c r="D558" s="26">
        <v>1163</v>
      </c>
      <c r="E558" s="27" t="s">
        <v>448</v>
      </c>
      <c r="F558" s="26">
        <v>19857</v>
      </c>
      <c r="G558" s="46" t="s">
        <v>1141</v>
      </c>
      <c r="H558" s="26">
        <v>2371</v>
      </c>
      <c r="I558" s="26">
        <v>1108</v>
      </c>
      <c r="J558" s="26">
        <v>1263</v>
      </c>
      <c r="K558" s="27" t="s">
        <v>747</v>
      </c>
      <c r="L558" s="26">
        <v>27927</v>
      </c>
      <c r="M558" s="27" t="s">
        <v>1278</v>
      </c>
    </row>
    <row r="559" spans="1:13" s="22" customFormat="1" ht="11.25" customHeight="1">
      <c r="A559" s="43" t="s">
        <v>80</v>
      </c>
      <c r="B559" s="26">
        <v>1982</v>
      </c>
      <c r="C559" s="26">
        <v>914</v>
      </c>
      <c r="D559" s="26">
        <v>1068</v>
      </c>
      <c r="E559" s="27" t="s">
        <v>1029</v>
      </c>
      <c r="F559" s="26">
        <v>17744</v>
      </c>
      <c r="G559" s="46" t="s">
        <v>1232</v>
      </c>
      <c r="H559" s="26">
        <v>2307</v>
      </c>
      <c r="I559" s="26">
        <v>1087</v>
      </c>
      <c r="J559" s="26">
        <v>1220</v>
      </c>
      <c r="K559" s="27" t="s">
        <v>745</v>
      </c>
      <c r="L559" s="26">
        <v>25556</v>
      </c>
      <c r="M559" s="27" t="s">
        <v>1279</v>
      </c>
    </row>
    <row r="560" spans="1:13" s="22" customFormat="1" ht="11.25" customHeight="1">
      <c r="A560" s="43" t="s">
        <v>81</v>
      </c>
      <c r="B560" s="26">
        <v>1851</v>
      </c>
      <c r="C560" s="26">
        <v>867</v>
      </c>
      <c r="D560" s="26">
        <v>984</v>
      </c>
      <c r="E560" s="27" t="s">
        <v>194</v>
      </c>
      <c r="F560" s="26">
        <v>15762</v>
      </c>
      <c r="G560" s="46" t="s">
        <v>1233</v>
      </c>
      <c r="H560" s="26">
        <v>2221</v>
      </c>
      <c r="I560" s="26">
        <v>1029</v>
      </c>
      <c r="J560" s="26">
        <v>1192</v>
      </c>
      <c r="K560" s="27" t="s">
        <v>975</v>
      </c>
      <c r="L560" s="26">
        <v>23249</v>
      </c>
      <c r="M560" s="27" t="s">
        <v>1280</v>
      </c>
    </row>
    <row r="561" spans="1:13" s="22" customFormat="1" ht="11.25" customHeight="1">
      <c r="A561" s="43" t="s">
        <v>82</v>
      </c>
      <c r="B561" s="26">
        <v>1676</v>
      </c>
      <c r="C561" s="26">
        <v>799</v>
      </c>
      <c r="D561" s="26">
        <v>877</v>
      </c>
      <c r="E561" s="27" t="s">
        <v>300</v>
      </c>
      <c r="F561" s="26">
        <v>13911</v>
      </c>
      <c r="G561" s="46" t="s">
        <v>1234</v>
      </c>
      <c r="H561" s="26">
        <v>2080</v>
      </c>
      <c r="I561" s="26">
        <v>981</v>
      </c>
      <c r="J561" s="26">
        <v>1099</v>
      </c>
      <c r="K561" s="27" t="s">
        <v>690</v>
      </c>
      <c r="L561" s="26">
        <v>21028</v>
      </c>
      <c r="M561" s="27" t="s">
        <v>1281</v>
      </c>
    </row>
    <row r="562" spans="1:13" s="22" customFormat="1" ht="11.25" customHeight="1">
      <c r="A562" s="43" t="s">
        <v>83</v>
      </c>
      <c r="B562" s="26">
        <v>1595</v>
      </c>
      <c r="C562" s="26">
        <v>766</v>
      </c>
      <c r="D562" s="26">
        <v>829</v>
      </c>
      <c r="E562" s="27" t="s">
        <v>1109</v>
      </c>
      <c r="F562" s="26">
        <v>12235</v>
      </c>
      <c r="G562" s="46" t="s">
        <v>1235</v>
      </c>
      <c r="H562" s="26">
        <v>2063</v>
      </c>
      <c r="I562" s="26">
        <v>955</v>
      </c>
      <c r="J562" s="26">
        <v>1108</v>
      </c>
      <c r="K562" s="27" t="s">
        <v>1167</v>
      </c>
      <c r="L562" s="26">
        <v>18948</v>
      </c>
      <c r="M562" s="27" t="s">
        <v>1282</v>
      </c>
    </row>
    <row r="563" spans="1:13" s="22" customFormat="1" ht="11.25" customHeight="1">
      <c r="A563" s="43" t="s">
        <v>84</v>
      </c>
      <c r="B563" s="26">
        <v>1417</v>
      </c>
      <c r="C563" s="26">
        <v>699</v>
      </c>
      <c r="D563" s="26">
        <v>718</v>
      </c>
      <c r="E563" s="27" t="s">
        <v>212</v>
      </c>
      <c r="F563" s="26">
        <v>10640</v>
      </c>
      <c r="G563" s="46" t="s">
        <v>1236</v>
      </c>
      <c r="H563" s="26">
        <v>1874</v>
      </c>
      <c r="I563" s="26">
        <v>888</v>
      </c>
      <c r="J563" s="26">
        <v>986</v>
      </c>
      <c r="K563" s="27" t="s">
        <v>873</v>
      </c>
      <c r="L563" s="26">
        <v>16885</v>
      </c>
      <c r="M563" s="27" t="s">
        <v>1283</v>
      </c>
    </row>
    <row r="564" spans="1:13" s="22" customFormat="1" ht="11.25" customHeight="1">
      <c r="A564" s="43" t="s">
        <v>85</v>
      </c>
      <c r="B564" s="26">
        <v>1211</v>
      </c>
      <c r="C564" s="26">
        <v>620</v>
      </c>
      <c r="D564" s="26">
        <v>591</v>
      </c>
      <c r="E564" s="27" t="s">
        <v>1237</v>
      </c>
      <c r="F564" s="26">
        <v>9223</v>
      </c>
      <c r="G564" s="46" t="s">
        <v>1238</v>
      </c>
      <c r="H564" s="26">
        <v>1859</v>
      </c>
      <c r="I564" s="26">
        <v>867</v>
      </c>
      <c r="J564" s="26">
        <v>992</v>
      </c>
      <c r="K564" s="27" t="s">
        <v>781</v>
      </c>
      <c r="L564" s="26">
        <v>15011</v>
      </c>
      <c r="M564" s="27" t="s">
        <v>1284</v>
      </c>
    </row>
    <row r="565" spans="1:13" s="22" customFormat="1" ht="11.25" customHeight="1">
      <c r="A565" s="43" t="s">
        <v>86</v>
      </c>
      <c r="B565" s="26">
        <v>1190</v>
      </c>
      <c r="C565" s="26">
        <v>590</v>
      </c>
      <c r="D565" s="26">
        <v>600</v>
      </c>
      <c r="E565" s="27" t="s">
        <v>1239</v>
      </c>
      <c r="F565" s="26">
        <v>8012</v>
      </c>
      <c r="G565" s="46" t="s">
        <v>1240</v>
      </c>
      <c r="H565" s="26">
        <v>1786</v>
      </c>
      <c r="I565" s="26">
        <v>833</v>
      </c>
      <c r="J565" s="26">
        <v>953</v>
      </c>
      <c r="K565" s="27" t="s">
        <v>544</v>
      </c>
      <c r="L565" s="26">
        <v>13152</v>
      </c>
      <c r="M565" s="27" t="s">
        <v>1285</v>
      </c>
    </row>
    <row r="566" spans="1:13" s="22" customFormat="1" ht="11.25" customHeight="1">
      <c r="A566" s="43" t="s">
        <v>87</v>
      </c>
      <c r="B566" s="26">
        <v>1168</v>
      </c>
      <c r="C566" s="26">
        <v>610</v>
      </c>
      <c r="D566" s="26">
        <v>558</v>
      </c>
      <c r="E566" s="27" t="s">
        <v>923</v>
      </c>
      <c r="F566" s="26">
        <v>6822</v>
      </c>
      <c r="G566" s="46" t="s">
        <v>1241</v>
      </c>
      <c r="H566" s="26">
        <v>1592</v>
      </c>
      <c r="I566" s="26">
        <v>774</v>
      </c>
      <c r="J566" s="26">
        <v>818</v>
      </c>
      <c r="K566" s="27" t="s">
        <v>1067</v>
      </c>
      <c r="L566" s="26">
        <v>11366</v>
      </c>
      <c r="M566" s="27" t="s">
        <v>1286</v>
      </c>
    </row>
    <row r="567" spans="1:13" s="22" customFormat="1" ht="11.25" customHeight="1">
      <c r="A567" s="43" t="s">
        <v>88</v>
      </c>
      <c r="B567" s="26">
        <v>1024</v>
      </c>
      <c r="C567" s="26">
        <v>573</v>
      </c>
      <c r="D567" s="26">
        <v>451</v>
      </c>
      <c r="E567" s="27" t="s">
        <v>315</v>
      </c>
      <c r="F567" s="26">
        <v>5654</v>
      </c>
      <c r="G567" s="46" t="s">
        <v>1242</v>
      </c>
      <c r="H567" s="26">
        <v>1540</v>
      </c>
      <c r="I567" s="26">
        <v>770</v>
      </c>
      <c r="J567" s="26">
        <v>770</v>
      </c>
      <c r="K567" s="27" t="s">
        <v>266</v>
      </c>
      <c r="L567" s="26">
        <v>9774</v>
      </c>
      <c r="M567" s="27" t="s">
        <v>1287</v>
      </c>
    </row>
    <row r="568" spans="1:13" s="22" customFormat="1" ht="11.25" customHeight="1">
      <c r="A568" s="43" t="s">
        <v>89</v>
      </c>
      <c r="B568" s="26">
        <v>958</v>
      </c>
      <c r="C568" s="26">
        <v>567</v>
      </c>
      <c r="D568" s="26">
        <v>391</v>
      </c>
      <c r="E568" s="27" t="s">
        <v>1243</v>
      </c>
      <c r="F568" s="26">
        <v>4630</v>
      </c>
      <c r="G568" s="46" t="s">
        <v>230</v>
      </c>
      <c r="H568" s="26">
        <v>1471</v>
      </c>
      <c r="I568" s="26">
        <v>773</v>
      </c>
      <c r="J568" s="26">
        <v>698</v>
      </c>
      <c r="K568" s="27" t="s">
        <v>1288</v>
      </c>
      <c r="L568" s="26">
        <v>8234</v>
      </c>
      <c r="M568" s="27" t="s">
        <v>1289</v>
      </c>
    </row>
    <row r="569" spans="1:13" s="22" customFormat="1" ht="11.25" customHeight="1">
      <c r="A569" s="43" t="s">
        <v>90</v>
      </c>
      <c r="B569" s="26">
        <v>834</v>
      </c>
      <c r="C569" s="26">
        <v>510</v>
      </c>
      <c r="D569" s="26">
        <v>324</v>
      </c>
      <c r="E569" s="27" t="s">
        <v>1244</v>
      </c>
      <c r="F569" s="26">
        <v>3672</v>
      </c>
      <c r="G569" s="46" t="s">
        <v>368</v>
      </c>
      <c r="H569" s="26">
        <v>1389</v>
      </c>
      <c r="I569" s="26">
        <v>767</v>
      </c>
      <c r="J569" s="26">
        <v>622</v>
      </c>
      <c r="K569" s="27" t="s">
        <v>1290</v>
      </c>
      <c r="L569" s="26">
        <v>6763</v>
      </c>
      <c r="M569" s="27" t="s">
        <v>1291</v>
      </c>
    </row>
    <row r="570" spans="1:13" s="22" customFormat="1" ht="11.25" customHeight="1">
      <c r="A570" s="43" t="s">
        <v>91</v>
      </c>
      <c r="B570" s="26">
        <v>731</v>
      </c>
      <c r="C570" s="26">
        <v>467</v>
      </c>
      <c r="D570" s="26">
        <v>264</v>
      </c>
      <c r="E570" s="27" t="s">
        <v>682</v>
      </c>
      <c r="F570" s="26">
        <v>2838</v>
      </c>
      <c r="G570" s="46" t="s">
        <v>858</v>
      </c>
      <c r="H570" s="26">
        <v>1348</v>
      </c>
      <c r="I570" s="26">
        <v>759</v>
      </c>
      <c r="J570" s="26">
        <v>589</v>
      </c>
      <c r="K570" s="27" t="s">
        <v>302</v>
      </c>
      <c r="L570" s="26">
        <v>5374</v>
      </c>
      <c r="M570" s="27" t="s">
        <v>286</v>
      </c>
    </row>
    <row r="571" spans="1:13" s="22" customFormat="1" ht="11.25" customHeight="1">
      <c r="A571" s="43" t="s">
        <v>122</v>
      </c>
      <c r="B571" s="26">
        <v>597</v>
      </c>
      <c r="C571" s="26">
        <v>409</v>
      </c>
      <c r="D571" s="26">
        <v>188</v>
      </c>
      <c r="E571" s="27" t="s">
        <v>265</v>
      </c>
      <c r="F571" s="26">
        <v>2107</v>
      </c>
      <c r="G571" s="46" t="s">
        <v>448</v>
      </c>
      <c r="H571" s="26">
        <v>1204</v>
      </c>
      <c r="I571" s="26">
        <v>677</v>
      </c>
      <c r="J571" s="26">
        <v>527</v>
      </c>
      <c r="K571" s="27" t="s">
        <v>891</v>
      </c>
      <c r="L571" s="26">
        <v>4026</v>
      </c>
      <c r="M571" s="27" t="s">
        <v>1292</v>
      </c>
    </row>
    <row r="572" spans="1:13" s="22" customFormat="1" ht="11.25" customHeight="1">
      <c r="A572" s="43" t="s">
        <v>93</v>
      </c>
      <c r="B572" s="26">
        <v>446</v>
      </c>
      <c r="C572" s="26">
        <v>309</v>
      </c>
      <c r="D572" s="26">
        <v>137</v>
      </c>
      <c r="E572" s="27" t="s">
        <v>308</v>
      </c>
      <c r="F572" s="26">
        <v>1510</v>
      </c>
      <c r="G572" s="46" t="s">
        <v>670</v>
      </c>
      <c r="H572" s="26">
        <v>973</v>
      </c>
      <c r="I572" s="26">
        <v>591</v>
      </c>
      <c r="J572" s="26">
        <v>382</v>
      </c>
      <c r="K572" s="27" t="s">
        <v>924</v>
      </c>
      <c r="L572" s="26">
        <v>2822</v>
      </c>
      <c r="M572" s="27" t="s">
        <v>1293</v>
      </c>
    </row>
    <row r="573" spans="1:13" s="23" customFormat="1" ht="11.25" customHeight="1">
      <c r="A573" s="43" t="s">
        <v>94</v>
      </c>
      <c r="B573" s="26">
        <v>316</v>
      </c>
      <c r="C573" s="26">
        <v>246</v>
      </c>
      <c r="D573" s="26">
        <v>70</v>
      </c>
      <c r="E573" s="27" t="s">
        <v>261</v>
      </c>
      <c r="F573" s="26">
        <v>1064</v>
      </c>
      <c r="G573" s="46" t="s">
        <v>505</v>
      </c>
      <c r="H573" s="26">
        <v>693</v>
      </c>
      <c r="I573" s="26">
        <v>460</v>
      </c>
      <c r="J573" s="26">
        <v>233</v>
      </c>
      <c r="K573" s="27" t="s">
        <v>413</v>
      </c>
      <c r="L573" s="26">
        <v>1849</v>
      </c>
      <c r="M573" s="27" t="s">
        <v>194</v>
      </c>
    </row>
    <row r="574" spans="1:13" s="23" customFormat="1" ht="11.25" customHeight="1">
      <c r="A574" s="43" t="s">
        <v>95</v>
      </c>
      <c r="B574" s="26">
        <v>218</v>
      </c>
      <c r="C574" s="26">
        <v>161</v>
      </c>
      <c r="D574" s="26">
        <v>57</v>
      </c>
      <c r="E574" s="27" t="s">
        <v>885</v>
      </c>
      <c r="F574" s="26">
        <v>748</v>
      </c>
      <c r="G574" s="46" t="s">
        <v>883</v>
      </c>
      <c r="H574" s="26">
        <v>401</v>
      </c>
      <c r="I574" s="26">
        <v>275</v>
      </c>
      <c r="J574" s="26">
        <v>126</v>
      </c>
      <c r="K574" s="27" t="s">
        <v>1023</v>
      </c>
      <c r="L574" s="26">
        <v>1156</v>
      </c>
      <c r="M574" s="27" t="s">
        <v>1148</v>
      </c>
    </row>
    <row r="575" spans="1:13" s="23" customFormat="1" ht="11.25" customHeight="1">
      <c r="A575" s="43" t="s">
        <v>96</v>
      </c>
      <c r="B575" s="26">
        <v>163</v>
      </c>
      <c r="C575" s="26">
        <v>129</v>
      </c>
      <c r="D575" s="26">
        <v>34</v>
      </c>
      <c r="E575" s="27" t="s">
        <v>312</v>
      </c>
      <c r="F575" s="26">
        <v>530</v>
      </c>
      <c r="G575" s="46" t="s">
        <v>360</v>
      </c>
      <c r="H575" s="26">
        <v>216</v>
      </c>
      <c r="I575" s="26">
        <v>155</v>
      </c>
      <c r="J575" s="26">
        <v>61</v>
      </c>
      <c r="K575" s="27" t="s">
        <v>885</v>
      </c>
      <c r="L575" s="26">
        <v>755</v>
      </c>
      <c r="M575" s="27" t="s">
        <v>1294</v>
      </c>
    </row>
    <row r="576" spans="1:13" s="23" customFormat="1" ht="11.25" customHeight="1">
      <c r="A576" s="43" t="s">
        <v>97</v>
      </c>
      <c r="B576" s="26">
        <v>130</v>
      </c>
      <c r="C576" s="26">
        <v>99</v>
      </c>
      <c r="D576" s="26">
        <v>31</v>
      </c>
      <c r="E576" s="27" t="s">
        <v>263</v>
      </c>
      <c r="F576" s="26">
        <v>367</v>
      </c>
      <c r="G576" s="46" t="s">
        <v>791</v>
      </c>
      <c r="H576" s="26">
        <v>171</v>
      </c>
      <c r="I576" s="26">
        <v>119</v>
      </c>
      <c r="J576" s="26">
        <v>52</v>
      </c>
      <c r="K576" s="27" t="s">
        <v>359</v>
      </c>
      <c r="L576" s="26">
        <v>539</v>
      </c>
      <c r="M576" s="27" t="s">
        <v>1295</v>
      </c>
    </row>
    <row r="577" spans="1:13" s="23" customFormat="1" ht="11.25" customHeight="1">
      <c r="A577" s="43" t="s">
        <v>98</v>
      </c>
      <c r="B577" s="26">
        <v>63</v>
      </c>
      <c r="C577" s="26">
        <v>49</v>
      </c>
      <c r="D577" s="26">
        <v>14</v>
      </c>
      <c r="E577" s="27" t="s">
        <v>208</v>
      </c>
      <c r="F577" s="26">
        <v>237</v>
      </c>
      <c r="G577" s="46" t="s">
        <v>735</v>
      </c>
      <c r="H577" s="26">
        <v>116</v>
      </c>
      <c r="I577" s="26">
        <v>80</v>
      </c>
      <c r="J577" s="26">
        <v>36</v>
      </c>
      <c r="K577" s="27" t="s">
        <v>454</v>
      </c>
      <c r="L577" s="26">
        <v>368</v>
      </c>
      <c r="M577" s="27" t="s">
        <v>791</v>
      </c>
    </row>
    <row r="578" spans="1:13" s="23" customFormat="1" ht="11.25" customHeight="1">
      <c r="A578" s="43" t="s">
        <v>99</v>
      </c>
      <c r="B578" s="26">
        <v>40</v>
      </c>
      <c r="C578" s="26">
        <v>33</v>
      </c>
      <c r="D578" s="26">
        <v>7</v>
      </c>
      <c r="E578" s="27" t="s">
        <v>207</v>
      </c>
      <c r="F578" s="26">
        <v>174</v>
      </c>
      <c r="G578" s="46" t="s">
        <v>736</v>
      </c>
      <c r="H578" s="26">
        <v>72</v>
      </c>
      <c r="I578" s="26">
        <v>48</v>
      </c>
      <c r="J578" s="26">
        <v>24</v>
      </c>
      <c r="K578" s="27" t="s">
        <v>205</v>
      </c>
      <c r="L578" s="26">
        <v>252</v>
      </c>
      <c r="M578" s="27" t="s">
        <v>583</v>
      </c>
    </row>
    <row r="579" spans="1:13" s="23" customFormat="1" ht="11.25" customHeight="1">
      <c r="A579" s="43" t="s">
        <v>100</v>
      </c>
      <c r="B579" s="26">
        <v>38</v>
      </c>
      <c r="C579" s="26">
        <v>22</v>
      </c>
      <c r="D579" s="26">
        <v>16</v>
      </c>
      <c r="E579" s="27" t="s">
        <v>207</v>
      </c>
      <c r="F579" s="26">
        <v>134</v>
      </c>
      <c r="G579" s="46" t="s">
        <v>206</v>
      </c>
      <c r="H579" s="26">
        <v>46</v>
      </c>
      <c r="I579" s="26">
        <v>37</v>
      </c>
      <c r="J579" s="26">
        <v>9</v>
      </c>
      <c r="K579" s="27" t="s">
        <v>207</v>
      </c>
      <c r="L579" s="26">
        <v>180</v>
      </c>
      <c r="M579" s="27" t="s">
        <v>736</v>
      </c>
    </row>
    <row r="580" spans="1:13" s="23" customFormat="1" ht="11.25" customHeight="1">
      <c r="A580" s="43" t="s">
        <v>101</v>
      </c>
      <c r="B580" s="26">
        <v>25</v>
      </c>
      <c r="C580" s="26">
        <v>17</v>
      </c>
      <c r="D580" s="26">
        <v>8</v>
      </c>
      <c r="E580" s="27" t="s">
        <v>313</v>
      </c>
      <c r="F580" s="26">
        <v>96</v>
      </c>
      <c r="G580" s="46" t="s">
        <v>458</v>
      </c>
      <c r="H580" s="26">
        <v>19</v>
      </c>
      <c r="I580" s="26">
        <v>12</v>
      </c>
      <c r="J580" s="26">
        <v>7</v>
      </c>
      <c r="K580" s="27" t="s">
        <v>210</v>
      </c>
      <c r="L580" s="26">
        <v>134</v>
      </c>
      <c r="M580" s="27" t="s">
        <v>206</v>
      </c>
    </row>
    <row r="581" spans="1:13" s="23" customFormat="1" ht="11.25" customHeight="1">
      <c r="A581" s="43" t="s">
        <v>102</v>
      </c>
      <c r="B581" s="26">
        <v>17</v>
      </c>
      <c r="C581" s="26">
        <v>12</v>
      </c>
      <c r="D581" s="26">
        <v>5</v>
      </c>
      <c r="E581" s="27" t="s">
        <v>210</v>
      </c>
      <c r="F581" s="26">
        <v>71</v>
      </c>
      <c r="G581" s="46" t="s">
        <v>456</v>
      </c>
      <c r="H581" s="26">
        <v>21</v>
      </c>
      <c r="I581" s="26">
        <v>13</v>
      </c>
      <c r="J581" s="26">
        <v>8</v>
      </c>
      <c r="K581" s="27" t="s">
        <v>210</v>
      </c>
      <c r="L581" s="26">
        <v>115</v>
      </c>
      <c r="M581" s="27" t="s">
        <v>454</v>
      </c>
    </row>
    <row r="582" spans="1:13" s="23" customFormat="1" ht="11.25" customHeight="1">
      <c r="A582" s="43" t="s">
        <v>103</v>
      </c>
      <c r="B582" s="26">
        <v>17</v>
      </c>
      <c r="C582" s="26">
        <v>12</v>
      </c>
      <c r="D582" s="26">
        <v>5</v>
      </c>
      <c r="E582" s="27" t="s">
        <v>210</v>
      </c>
      <c r="F582" s="26">
        <v>54</v>
      </c>
      <c r="G582" s="46" t="s">
        <v>311</v>
      </c>
      <c r="H582" s="26">
        <v>19</v>
      </c>
      <c r="I582" s="26">
        <v>12</v>
      </c>
      <c r="J582" s="26">
        <v>7</v>
      </c>
      <c r="K582" s="27" t="s">
        <v>210</v>
      </c>
      <c r="L582" s="26">
        <v>94</v>
      </c>
      <c r="M582" s="27" t="s">
        <v>458</v>
      </c>
    </row>
    <row r="583" spans="1:13" s="23" customFormat="1" ht="11.25" customHeight="1">
      <c r="A583" s="43" t="s">
        <v>104</v>
      </c>
      <c r="B583" s="26">
        <v>12</v>
      </c>
      <c r="C583" s="26">
        <v>11</v>
      </c>
      <c r="D583" s="26">
        <v>1</v>
      </c>
      <c r="E583" s="27" t="s">
        <v>209</v>
      </c>
      <c r="F583" s="26">
        <v>37</v>
      </c>
      <c r="G583" s="46" t="s">
        <v>264</v>
      </c>
      <c r="H583" s="26">
        <v>28</v>
      </c>
      <c r="I583" s="26">
        <v>18</v>
      </c>
      <c r="J583" s="26">
        <v>10</v>
      </c>
      <c r="K583" s="27" t="s">
        <v>313</v>
      </c>
      <c r="L583" s="26">
        <v>75</v>
      </c>
      <c r="M583" s="27" t="s">
        <v>205</v>
      </c>
    </row>
    <row r="584" spans="1:13" s="23" customFormat="1" ht="11.25" customHeight="1">
      <c r="A584" s="43" t="s">
        <v>105</v>
      </c>
      <c r="B584" s="26">
        <v>16</v>
      </c>
      <c r="C584" s="26">
        <v>11</v>
      </c>
      <c r="D584" s="26">
        <v>5</v>
      </c>
      <c r="E584" s="27" t="s">
        <v>210</v>
      </c>
      <c r="F584" s="26">
        <v>25</v>
      </c>
      <c r="G584" s="46" t="s">
        <v>313</v>
      </c>
      <c r="H584" s="26">
        <v>42</v>
      </c>
      <c r="I584" s="26">
        <v>30</v>
      </c>
      <c r="J584" s="26">
        <v>12</v>
      </c>
      <c r="K584" s="27" t="s">
        <v>207</v>
      </c>
      <c r="L584" s="26">
        <v>47</v>
      </c>
      <c r="M584" s="27" t="s">
        <v>311</v>
      </c>
    </row>
    <row r="585" spans="1:13" s="23" customFormat="1" ht="11.25" customHeight="1">
      <c r="A585" s="43" t="s">
        <v>106</v>
      </c>
      <c r="B585" s="26">
        <v>6</v>
      </c>
      <c r="C585" s="26">
        <v>6</v>
      </c>
      <c r="D585" s="48">
        <v>0</v>
      </c>
      <c r="E585" s="27" t="s">
        <v>209</v>
      </c>
      <c r="F585" s="26">
        <v>9</v>
      </c>
      <c r="G585" s="46" t="s">
        <v>209</v>
      </c>
      <c r="H585" s="26">
        <v>3</v>
      </c>
      <c r="I585" s="26">
        <v>3</v>
      </c>
      <c r="J585" s="48">
        <v>0</v>
      </c>
      <c r="K585" s="27" t="s">
        <v>211</v>
      </c>
      <c r="L585" s="26">
        <v>5</v>
      </c>
      <c r="M585" s="27" t="s">
        <v>209</v>
      </c>
    </row>
    <row r="586" spans="1:13" s="23" customFormat="1" ht="11.25" customHeight="1">
      <c r="A586" s="43" t="s">
        <v>107</v>
      </c>
      <c r="B586" s="26">
        <v>2</v>
      </c>
      <c r="C586" s="26">
        <v>2</v>
      </c>
      <c r="D586" s="48">
        <v>0</v>
      </c>
      <c r="E586" s="27" t="s">
        <v>211</v>
      </c>
      <c r="F586" s="26">
        <v>3</v>
      </c>
      <c r="G586" s="46" t="s">
        <v>211</v>
      </c>
      <c r="H586" s="26">
        <v>1</v>
      </c>
      <c r="I586" s="26">
        <v>1</v>
      </c>
      <c r="J586" s="48">
        <v>0</v>
      </c>
      <c r="K586" s="27" t="s">
        <v>211</v>
      </c>
      <c r="L586" s="26">
        <v>2</v>
      </c>
      <c r="M586" s="27" t="s">
        <v>211</v>
      </c>
    </row>
    <row r="587" spans="1:13" s="23" customFormat="1" ht="11.25" customHeight="1">
      <c r="A587" s="44" t="s">
        <v>108</v>
      </c>
      <c r="B587" s="40">
        <v>1</v>
      </c>
      <c r="C587" s="50">
        <v>0</v>
      </c>
      <c r="D587" s="40">
        <v>1</v>
      </c>
      <c r="E587" s="41" t="s">
        <v>211</v>
      </c>
      <c r="F587" s="40">
        <v>1</v>
      </c>
      <c r="G587" s="47" t="s">
        <v>211</v>
      </c>
      <c r="H587" s="40">
        <v>1</v>
      </c>
      <c r="I587" s="50">
        <v>0</v>
      </c>
      <c r="J587" s="40">
        <v>1</v>
      </c>
      <c r="K587" s="41" t="s">
        <v>211</v>
      </c>
      <c r="L587" s="40">
        <v>1</v>
      </c>
      <c r="M587" s="41" t="s">
        <v>211</v>
      </c>
    </row>
    <row r="588" spans="1:13" s="23" customFormat="1" ht="12.75" customHeight="1">
      <c r="A588" s="24" t="s">
        <v>124</v>
      </c>
      <c r="B588" s="25"/>
      <c r="C588" s="25"/>
      <c r="D588" s="25"/>
      <c r="E588" s="25"/>
      <c r="F588" s="25"/>
      <c r="G588" s="25"/>
      <c r="H588" s="26"/>
      <c r="I588" s="26"/>
      <c r="J588" s="26"/>
      <c r="K588" s="27"/>
      <c r="L588" s="26"/>
      <c r="M588" s="27"/>
    </row>
    <row r="589" spans="1:13" s="23" customFormat="1" ht="12.75" customHeight="1">
      <c r="A589" s="28"/>
      <c r="B589" s="26"/>
      <c r="C589" s="26"/>
      <c r="D589" s="26"/>
      <c r="E589" s="27"/>
      <c r="F589" s="26"/>
      <c r="G589" s="27"/>
      <c r="H589" s="26"/>
      <c r="I589" s="26"/>
      <c r="J589" s="26"/>
      <c r="K589" s="27"/>
      <c r="L589" s="26"/>
      <c r="M589" s="27"/>
    </row>
    <row r="590" spans="1:13" ht="33.75" customHeight="1">
      <c r="A590" s="99" t="s">
        <v>1345</v>
      </c>
      <c r="B590" s="100"/>
      <c r="C590" s="100"/>
      <c r="D590" s="100"/>
      <c r="E590" s="100"/>
      <c r="F590" s="100"/>
      <c r="G590" s="100"/>
      <c r="H590" s="100"/>
      <c r="I590" s="100"/>
      <c r="J590" s="100"/>
      <c r="K590" s="100"/>
      <c r="L590" s="100"/>
      <c r="M590" s="100"/>
    </row>
    <row r="591" spans="1:7" ht="12.75" customHeight="1">
      <c r="A591" s="86" t="s">
        <v>109</v>
      </c>
      <c r="B591" s="88" t="s">
        <v>145</v>
      </c>
      <c r="C591" s="88"/>
      <c r="D591" s="88"/>
      <c r="E591" s="88"/>
      <c r="F591" s="88"/>
      <c r="G591" s="89"/>
    </row>
    <row r="592" spans="1:7" ht="12.75" customHeight="1">
      <c r="A592" s="86"/>
      <c r="B592" s="90" t="s">
        <v>113</v>
      </c>
      <c r="C592" s="97"/>
      <c r="D592" s="98"/>
      <c r="E592" s="92" t="s">
        <v>114</v>
      </c>
      <c r="F592" s="93" t="s">
        <v>115</v>
      </c>
      <c r="G592" s="95" t="s">
        <v>116</v>
      </c>
    </row>
    <row r="593" spans="1:7" ht="12.75" customHeight="1">
      <c r="A593" s="86"/>
      <c r="B593" s="91"/>
      <c r="C593" s="37" t="s">
        <v>119</v>
      </c>
      <c r="D593" s="37" t="s">
        <v>120</v>
      </c>
      <c r="E593" s="91"/>
      <c r="F593" s="91"/>
      <c r="G593" s="96"/>
    </row>
    <row r="594" spans="1:7" ht="11.25" customHeight="1">
      <c r="A594" s="42" t="s">
        <v>48</v>
      </c>
      <c r="B594" s="38">
        <v>107</v>
      </c>
      <c r="C594" s="38">
        <v>73</v>
      </c>
      <c r="D594" s="38">
        <v>34</v>
      </c>
      <c r="E594" s="39" t="s">
        <v>314</v>
      </c>
      <c r="F594" s="38">
        <v>84384</v>
      </c>
      <c r="G594" s="39" t="s">
        <v>155</v>
      </c>
    </row>
    <row r="595" spans="1:7" ht="11.25" customHeight="1">
      <c r="A595" s="43" t="s">
        <v>49</v>
      </c>
      <c r="B595" s="26">
        <v>237</v>
      </c>
      <c r="C595" s="26">
        <v>163</v>
      </c>
      <c r="D595" s="26">
        <v>74</v>
      </c>
      <c r="E595" s="27" t="s">
        <v>735</v>
      </c>
      <c r="F595" s="26">
        <v>84277</v>
      </c>
      <c r="G595" s="27" t="s">
        <v>1296</v>
      </c>
    </row>
    <row r="596" spans="1:7" ht="11.25" customHeight="1">
      <c r="A596" s="43" t="s">
        <v>50</v>
      </c>
      <c r="B596" s="26">
        <v>438</v>
      </c>
      <c r="C596" s="26">
        <v>279</v>
      </c>
      <c r="D596" s="26">
        <v>159</v>
      </c>
      <c r="E596" s="27" t="s">
        <v>1297</v>
      </c>
      <c r="F596" s="26">
        <v>84040</v>
      </c>
      <c r="G596" s="27" t="s">
        <v>1298</v>
      </c>
    </row>
    <row r="597" spans="1:7" ht="11.25" customHeight="1">
      <c r="A597" s="43" t="s">
        <v>51</v>
      </c>
      <c r="B597" s="26">
        <v>567</v>
      </c>
      <c r="C597" s="26">
        <v>375</v>
      </c>
      <c r="D597" s="26">
        <v>192</v>
      </c>
      <c r="E597" s="27" t="s">
        <v>1022</v>
      </c>
      <c r="F597" s="26">
        <v>83602</v>
      </c>
      <c r="G597" s="27" t="s">
        <v>1299</v>
      </c>
    </row>
    <row r="598" spans="1:7" ht="11.25" customHeight="1">
      <c r="A598" s="43" t="s">
        <v>52</v>
      </c>
      <c r="B598" s="26">
        <v>739</v>
      </c>
      <c r="C598" s="26">
        <v>460</v>
      </c>
      <c r="D598" s="26">
        <v>279</v>
      </c>
      <c r="E598" s="27" t="s">
        <v>507</v>
      </c>
      <c r="F598" s="26">
        <v>83035</v>
      </c>
      <c r="G598" s="27" t="s">
        <v>1300</v>
      </c>
    </row>
    <row r="599" spans="1:7" ht="11.25" customHeight="1">
      <c r="A599" s="43" t="s">
        <v>53</v>
      </c>
      <c r="B599" s="26">
        <v>958</v>
      </c>
      <c r="C599" s="26">
        <v>612</v>
      </c>
      <c r="D599" s="26">
        <v>346</v>
      </c>
      <c r="E599" s="27" t="s">
        <v>1243</v>
      </c>
      <c r="F599" s="26">
        <v>82296</v>
      </c>
      <c r="G599" s="27" t="s">
        <v>1107</v>
      </c>
    </row>
    <row r="600" spans="1:7" ht="11.25" customHeight="1">
      <c r="A600" s="43" t="s">
        <v>54</v>
      </c>
      <c r="B600" s="26">
        <v>1080</v>
      </c>
      <c r="C600" s="26">
        <v>675</v>
      </c>
      <c r="D600" s="26">
        <v>405</v>
      </c>
      <c r="E600" s="27" t="s">
        <v>1248</v>
      </c>
      <c r="F600" s="26">
        <v>81338</v>
      </c>
      <c r="G600" s="27" t="s">
        <v>1301</v>
      </c>
    </row>
    <row r="601" spans="1:7" ht="11.25" customHeight="1">
      <c r="A601" s="43" t="s">
        <v>55</v>
      </c>
      <c r="B601" s="26">
        <v>1218</v>
      </c>
      <c r="C601" s="26">
        <v>715</v>
      </c>
      <c r="D601" s="26">
        <v>503</v>
      </c>
      <c r="E601" s="27" t="s">
        <v>1237</v>
      </c>
      <c r="F601" s="26">
        <v>80258</v>
      </c>
      <c r="G601" s="27" t="s">
        <v>1302</v>
      </c>
    </row>
    <row r="602" spans="1:7" ht="11.25" customHeight="1">
      <c r="A602" s="43" t="s">
        <v>56</v>
      </c>
      <c r="B602" s="26">
        <v>1444</v>
      </c>
      <c r="C602" s="26">
        <v>841</v>
      </c>
      <c r="D602" s="26">
        <v>603</v>
      </c>
      <c r="E602" s="27" t="s">
        <v>625</v>
      </c>
      <c r="F602" s="26">
        <v>79040</v>
      </c>
      <c r="G602" s="27" t="s">
        <v>1303</v>
      </c>
    </row>
    <row r="603" spans="1:7" ht="11.25" customHeight="1">
      <c r="A603" s="43" t="s">
        <v>57</v>
      </c>
      <c r="B603" s="26">
        <v>1473</v>
      </c>
      <c r="C603" s="26">
        <v>838</v>
      </c>
      <c r="D603" s="26">
        <v>635</v>
      </c>
      <c r="E603" s="27" t="s">
        <v>1288</v>
      </c>
      <c r="F603" s="26">
        <v>77596</v>
      </c>
      <c r="G603" s="27" t="s">
        <v>1304</v>
      </c>
    </row>
    <row r="604" spans="1:7" ht="11.25" customHeight="1">
      <c r="A604" s="43" t="s">
        <v>58</v>
      </c>
      <c r="B604" s="26">
        <v>1660</v>
      </c>
      <c r="C604" s="26">
        <v>917</v>
      </c>
      <c r="D604" s="26">
        <v>743</v>
      </c>
      <c r="E604" s="27" t="s">
        <v>459</v>
      </c>
      <c r="F604" s="26">
        <v>76123</v>
      </c>
      <c r="G604" s="27" t="s">
        <v>1305</v>
      </c>
    </row>
    <row r="605" spans="1:7" ht="11.25" customHeight="1">
      <c r="A605" s="43" t="s">
        <v>59</v>
      </c>
      <c r="B605" s="26">
        <v>1946</v>
      </c>
      <c r="C605" s="26">
        <v>1090</v>
      </c>
      <c r="D605" s="26">
        <v>856</v>
      </c>
      <c r="E605" s="27" t="s">
        <v>1112</v>
      </c>
      <c r="F605" s="26">
        <v>74463</v>
      </c>
      <c r="G605" s="27" t="s">
        <v>1114</v>
      </c>
    </row>
    <row r="606" spans="1:7" ht="11.25" customHeight="1">
      <c r="A606" s="43" t="s">
        <v>60</v>
      </c>
      <c r="B606" s="26">
        <v>2014</v>
      </c>
      <c r="C606" s="26">
        <v>1051</v>
      </c>
      <c r="D606" s="26">
        <v>963</v>
      </c>
      <c r="E606" s="27" t="s">
        <v>723</v>
      </c>
      <c r="F606" s="26">
        <v>72517</v>
      </c>
      <c r="G606" s="27" t="s">
        <v>1306</v>
      </c>
    </row>
    <row r="607" spans="1:7" ht="11.25" customHeight="1">
      <c r="A607" s="43" t="s">
        <v>61</v>
      </c>
      <c r="B607" s="26">
        <v>2169</v>
      </c>
      <c r="C607" s="26">
        <v>1132</v>
      </c>
      <c r="D607" s="26">
        <v>1037</v>
      </c>
      <c r="E607" s="27" t="s">
        <v>779</v>
      </c>
      <c r="F607" s="26">
        <v>70503</v>
      </c>
      <c r="G607" s="27" t="s">
        <v>1307</v>
      </c>
    </row>
    <row r="608" spans="1:7" ht="11.25" customHeight="1">
      <c r="A608" s="43" t="s">
        <v>62</v>
      </c>
      <c r="B608" s="26">
        <v>2269</v>
      </c>
      <c r="C608" s="26">
        <v>1135</v>
      </c>
      <c r="D608" s="26">
        <v>1134</v>
      </c>
      <c r="E608" s="27" t="s">
        <v>363</v>
      </c>
      <c r="F608" s="26">
        <v>68334</v>
      </c>
      <c r="G608" s="27" t="s">
        <v>1308</v>
      </c>
    </row>
    <row r="609" spans="1:7" ht="11.25" customHeight="1">
      <c r="A609" s="43" t="s">
        <v>63</v>
      </c>
      <c r="B609" s="26">
        <v>2519</v>
      </c>
      <c r="C609" s="26">
        <v>1247</v>
      </c>
      <c r="D609" s="26">
        <v>1272</v>
      </c>
      <c r="E609" s="27" t="s">
        <v>935</v>
      </c>
      <c r="F609" s="26">
        <v>66065</v>
      </c>
      <c r="G609" s="27" t="s">
        <v>1309</v>
      </c>
    </row>
    <row r="610" spans="1:7" ht="11.25" customHeight="1">
      <c r="A610" s="43" t="s">
        <v>64</v>
      </c>
      <c r="B610" s="26">
        <v>2662</v>
      </c>
      <c r="C610" s="26">
        <v>1306</v>
      </c>
      <c r="D610" s="26">
        <v>1356</v>
      </c>
      <c r="E610" s="27" t="s">
        <v>1131</v>
      </c>
      <c r="F610" s="26">
        <v>63546</v>
      </c>
      <c r="G610" s="27" t="s">
        <v>1310</v>
      </c>
    </row>
    <row r="611" spans="1:7" ht="11.25" customHeight="1">
      <c r="A611" s="43" t="s">
        <v>65</v>
      </c>
      <c r="B611" s="26">
        <v>2934</v>
      </c>
      <c r="C611" s="26">
        <v>1409</v>
      </c>
      <c r="D611" s="26">
        <v>1525</v>
      </c>
      <c r="E611" s="27" t="s">
        <v>244</v>
      </c>
      <c r="F611" s="26">
        <v>60884</v>
      </c>
      <c r="G611" s="27" t="s">
        <v>1311</v>
      </c>
    </row>
    <row r="612" spans="1:7" ht="11.25" customHeight="1">
      <c r="A612" s="43" t="s">
        <v>66</v>
      </c>
      <c r="B612" s="26">
        <v>2924</v>
      </c>
      <c r="C612" s="26">
        <v>1420</v>
      </c>
      <c r="D612" s="26">
        <v>1504</v>
      </c>
      <c r="E612" s="27" t="s">
        <v>637</v>
      </c>
      <c r="F612" s="26">
        <v>57950</v>
      </c>
      <c r="G612" s="27" t="s">
        <v>1312</v>
      </c>
    </row>
    <row r="613" spans="1:7" ht="11.25" customHeight="1">
      <c r="A613" s="43" t="s">
        <v>67</v>
      </c>
      <c r="B613" s="26">
        <v>3019</v>
      </c>
      <c r="C613" s="26">
        <v>1424</v>
      </c>
      <c r="D613" s="26">
        <v>1595</v>
      </c>
      <c r="E613" s="27" t="s">
        <v>645</v>
      </c>
      <c r="F613" s="26">
        <v>55026</v>
      </c>
      <c r="G613" s="27" t="s">
        <v>1313</v>
      </c>
    </row>
    <row r="614" spans="1:7" ht="11.25" customHeight="1">
      <c r="A614" s="43" t="s">
        <v>68</v>
      </c>
      <c r="B614" s="26">
        <v>3086</v>
      </c>
      <c r="C614" s="26">
        <v>1482</v>
      </c>
      <c r="D614" s="26">
        <v>1604</v>
      </c>
      <c r="E614" s="27" t="s">
        <v>396</v>
      </c>
      <c r="F614" s="26">
        <v>52007</v>
      </c>
      <c r="G614" s="27" t="s">
        <v>1314</v>
      </c>
    </row>
    <row r="615" spans="1:7" ht="11.25" customHeight="1">
      <c r="A615" s="43" t="s">
        <v>69</v>
      </c>
      <c r="B615" s="26">
        <v>3028</v>
      </c>
      <c r="C615" s="26">
        <v>1431</v>
      </c>
      <c r="D615" s="26">
        <v>1597</v>
      </c>
      <c r="E615" s="27" t="s">
        <v>188</v>
      </c>
      <c r="F615" s="26">
        <v>48921</v>
      </c>
      <c r="G615" s="27" t="s">
        <v>1315</v>
      </c>
    </row>
    <row r="616" spans="1:7" ht="11.25" customHeight="1">
      <c r="A616" s="43" t="s">
        <v>70</v>
      </c>
      <c r="B616" s="26">
        <v>3015</v>
      </c>
      <c r="C616" s="26">
        <v>1499</v>
      </c>
      <c r="D616" s="26">
        <v>1516</v>
      </c>
      <c r="E616" s="27" t="s">
        <v>716</v>
      </c>
      <c r="F616" s="26">
        <v>45893</v>
      </c>
      <c r="G616" s="27" t="s">
        <v>1316</v>
      </c>
    </row>
    <row r="617" spans="1:7" ht="11.25" customHeight="1">
      <c r="A617" s="43" t="s">
        <v>71</v>
      </c>
      <c r="B617" s="26">
        <v>3127</v>
      </c>
      <c r="C617" s="26">
        <v>1536</v>
      </c>
      <c r="D617" s="26">
        <v>1591</v>
      </c>
      <c r="E617" s="27" t="s">
        <v>821</v>
      </c>
      <c r="F617" s="26">
        <v>42878</v>
      </c>
      <c r="G617" s="27" t="s">
        <v>283</v>
      </c>
    </row>
    <row r="618" spans="1:7" ht="11.25" customHeight="1">
      <c r="A618" s="43" t="s">
        <v>72</v>
      </c>
      <c r="B618" s="26">
        <v>3138</v>
      </c>
      <c r="C618" s="26">
        <v>1503</v>
      </c>
      <c r="D618" s="26">
        <v>1635</v>
      </c>
      <c r="E618" s="27" t="s">
        <v>694</v>
      </c>
      <c r="F618" s="26">
        <v>39751</v>
      </c>
      <c r="G618" s="27" t="s">
        <v>648</v>
      </c>
    </row>
    <row r="619" spans="1:7" ht="11.25" customHeight="1">
      <c r="A619" s="43" t="s">
        <v>73</v>
      </c>
      <c r="B619" s="26">
        <v>2966</v>
      </c>
      <c r="C619" s="26">
        <v>1439</v>
      </c>
      <c r="D619" s="26">
        <v>1527</v>
      </c>
      <c r="E619" s="27" t="s">
        <v>400</v>
      </c>
      <c r="F619" s="26">
        <v>36613</v>
      </c>
      <c r="G619" s="27" t="s">
        <v>1317</v>
      </c>
    </row>
    <row r="620" spans="1:7" ht="11.25" customHeight="1">
      <c r="A620" s="43" t="s">
        <v>74</v>
      </c>
      <c r="B620" s="26">
        <v>2917</v>
      </c>
      <c r="C620" s="26">
        <v>1409</v>
      </c>
      <c r="D620" s="26">
        <v>1508</v>
      </c>
      <c r="E620" s="27" t="s">
        <v>649</v>
      </c>
      <c r="F620" s="26">
        <v>33647</v>
      </c>
      <c r="G620" s="27" t="s">
        <v>1318</v>
      </c>
    </row>
    <row r="621" spans="1:7" ht="11.25" customHeight="1">
      <c r="A621" s="43" t="s">
        <v>75</v>
      </c>
      <c r="B621" s="26">
        <v>2803</v>
      </c>
      <c r="C621" s="26">
        <v>1380</v>
      </c>
      <c r="D621" s="26">
        <v>1423</v>
      </c>
      <c r="E621" s="27" t="s">
        <v>754</v>
      </c>
      <c r="F621" s="26">
        <v>30730</v>
      </c>
      <c r="G621" s="27" t="s">
        <v>1319</v>
      </c>
    </row>
    <row r="622" spans="1:7" ht="11.25" customHeight="1">
      <c r="A622" s="43" t="s">
        <v>76</v>
      </c>
      <c r="B622" s="26">
        <v>2690</v>
      </c>
      <c r="C622" s="26">
        <v>1348</v>
      </c>
      <c r="D622" s="26">
        <v>1342</v>
      </c>
      <c r="E622" s="27" t="s">
        <v>971</v>
      </c>
      <c r="F622" s="26">
        <v>27927</v>
      </c>
      <c r="G622" s="27" t="s">
        <v>1320</v>
      </c>
    </row>
    <row r="623" spans="1:7" ht="11.25" customHeight="1">
      <c r="A623" s="43" t="s">
        <v>77</v>
      </c>
      <c r="B623" s="26">
        <v>2558</v>
      </c>
      <c r="C623" s="26">
        <v>1293</v>
      </c>
      <c r="D623" s="26">
        <v>1265</v>
      </c>
      <c r="E623" s="27" t="s">
        <v>958</v>
      </c>
      <c r="F623" s="26">
        <v>25237</v>
      </c>
      <c r="G623" s="27" t="s">
        <v>1321</v>
      </c>
    </row>
    <row r="624" spans="1:7" ht="11.25" customHeight="1">
      <c r="A624" s="43" t="s">
        <v>78</v>
      </c>
      <c r="B624" s="26">
        <v>2544</v>
      </c>
      <c r="C624" s="26">
        <v>1307</v>
      </c>
      <c r="D624" s="26">
        <v>1237</v>
      </c>
      <c r="E624" s="27" t="s">
        <v>1000</v>
      </c>
      <c r="F624" s="26">
        <v>22679</v>
      </c>
      <c r="G624" s="27" t="s">
        <v>1322</v>
      </c>
    </row>
    <row r="625" spans="1:7" ht="11.25" customHeight="1">
      <c r="A625" s="43" t="s">
        <v>79</v>
      </c>
      <c r="B625" s="26">
        <v>2379</v>
      </c>
      <c r="C625" s="26">
        <v>1169</v>
      </c>
      <c r="D625" s="26">
        <v>1210</v>
      </c>
      <c r="E625" s="27" t="s">
        <v>747</v>
      </c>
      <c r="F625" s="26">
        <v>20135</v>
      </c>
      <c r="G625" s="27" t="s">
        <v>1323</v>
      </c>
    </row>
    <row r="626" spans="1:7" ht="11.25" customHeight="1">
      <c r="A626" s="43" t="s">
        <v>80</v>
      </c>
      <c r="B626" s="26">
        <v>2221</v>
      </c>
      <c r="C626" s="26">
        <v>1135</v>
      </c>
      <c r="D626" s="26">
        <v>1086</v>
      </c>
      <c r="E626" s="27" t="s">
        <v>156</v>
      </c>
      <c r="F626" s="26">
        <v>17756</v>
      </c>
      <c r="G626" s="27" t="s">
        <v>1324</v>
      </c>
    </row>
    <row r="627" spans="1:7" ht="11.25" customHeight="1">
      <c r="A627" s="43" t="s">
        <v>81</v>
      </c>
      <c r="B627" s="26">
        <v>1902</v>
      </c>
      <c r="C627" s="26">
        <v>982</v>
      </c>
      <c r="D627" s="26">
        <v>920</v>
      </c>
      <c r="E627" s="27" t="s">
        <v>1325</v>
      </c>
      <c r="F627" s="26">
        <v>15535</v>
      </c>
      <c r="G627" s="27" t="s">
        <v>1326</v>
      </c>
    </row>
    <row r="628" spans="1:7" ht="11.25" customHeight="1">
      <c r="A628" s="43" t="s">
        <v>82</v>
      </c>
      <c r="B628" s="26">
        <v>1773</v>
      </c>
      <c r="C628" s="26">
        <v>953</v>
      </c>
      <c r="D628" s="26">
        <v>820</v>
      </c>
      <c r="E628" s="27" t="s">
        <v>1327</v>
      </c>
      <c r="F628" s="26">
        <v>13633</v>
      </c>
      <c r="G628" s="27" t="s">
        <v>1328</v>
      </c>
    </row>
    <row r="629" spans="1:7" ht="11.25" customHeight="1">
      <c r="A629" s="43" t="s">
        <v>83</v>
      </c>
      <c r="B629" s="26">
        <v>1613</v>
      </c>
      <c r="C629" s="26">
        <v>843</v>
      </c>
      <c r="D629" s="26">
        <v>770</v>
      </c>
      <c r="E629" s="27" t="s">
        <v>579</v>
      </c>
      <c r="F629" s="26">
        <v>11860</v>
      </c>
      <c r="G629" s="27" t="s">
        <v>1329</v>
      </c>
    </row>
    <row r="630" spans="1:7" ht="11.25" customHeight="1">
      <c r="A630" s="43" t="s">
        <v>84</v>
      </c>
      <c r="B630" s="26">
        <v>1402</v>
      </c>
      <c r="C630" s="26">
        <v>754</v>
      </c>
      <c r="D630" s="26">
        <v>648</v>
      </c>
      <c r="E630" s="27" t="s">
        <v>258</v>
      </c>
      <c r="F630" s="26">
        <v>10247</v>
      </c>
      <c r="G630" s="27" t="s">
        <v>1330</v>
      </c>
    </row>
    <row r="631" spans="1:7" ht="11.25" customHeight="1">
      <c r="A631" s="43" t="s">
        <v>85</v>
      </c>
      <c r="B631" s="26">
        <v>1326</v>
      </c>
      <c r="C631" s="26">
        <v>720</v>
      </c>
      <c r="D631" s="26">
        <v>606</v>
      </c>
      <c r="E631" s="27" t="s">
        <v>921</v>
      </c>
      <c r="F631" s="26">
        <v>8845</v>
      </c>
      <c r="G631" s="27" t="s">
        <v>1331</v>
      </c>
    </row>
    <row r="632" spans="1:7" ht="11.25" customHeight="1">
      <c r="A632" s="43" t="s">
        <v>86</v>
      </c>
      <c r="B632" s="26">
        <v>1213</v>
      </c>
      <c r="C632" s="26">
        <v>690</v>
      </c>
      <c r="D632" s="26">
        <v>523</v>
      </c>
      <c r="E632" s="27" t="s">
        <v>1237</v>
      </c>
      <c r="F632" s="26">
        <v>7519</v>
      </c>
      <c r="G632" s="27" t="s">
        <v>1332</v>
      </c>
    </row>
    <row r="633" spans="1:7" ht="11.25" customHeight="1">
      <c r="A633" s="43" t="s">
        <v>87</v>
      </c>
      <c r="B633" s="26">
        <v>1090</v>
      </c>
      <c r="C633" s="26">
        <v>609</v>
      </c>
      <c r="D633" s="26">
        <v>481</v>
      </c>
      <c r="E633" s="27" t="s">
        <v>788</v>
      </c>
      <c r="F633" s="26">
        <v>6306</v>
      </c>
      <c r="G633" s="27" t="s">
        <v>1333</v>
      </c>
    </row>
    <row r="634" spans="1:7" ht="11.25" customHeight="1">
      <c r="A634" s="43" t="s">
        <v>88</v>
      </c>
      <c r="B634" s="26">
        <v>1028</v>
      </c>
      <c r="C634" s="26">
        <v>615</v>
      </c>
      <c r="D634" s="26">
        <v>413</v>
      </c>
      <c r="E634" s="27" t="s">
        <v>315</v>
      </c>
      <c r="F634" s="26">
        <v>5216</v>
      </c>
      <c r="G634" s="27" t="s">
        <v>1334</v>
      </c>
    </row>
    <row r="635" spans="1:7" ht="11.25" customHeight="1">
      <c r="A635" s="43" t="s">
        <v>89</v>
      </c>
      <c r="B635" s="26">
        <v>931</v>
      </c>
      <c r="C635" s="26">
        <v>594</v>
      </c>
      <c r="D635" s="26">
        <v>337</v>
      </c>
      <c r="E635" s="27" t="s">
        <v>199</v>
      </c>
      <c r="F635" s="26">
        <v>4188</v>
      </c>
      <c r="G635" s="27" t="s">
        <v>1335</v>
      </c>
    </row>
    <row r="636" spans="1:7" ht="11.25" customHeight="1">
      <c r="A636" s="43" t="s">
        <v>90</v>
      </c>
      <c r="B636" s="26">
        <v>779</v>
      </c>
      <c r="C636" s="26">
        <v>529</v>
      </c>
      <c r="D636" s="26">
        <v>250</v>
      </c>
      <c r="E636" s="27" t="s">
        <v>619</v>
      </c>
      <c r="F636" s="26">
        <v>3257</v>
      </c>
      <c r="G636" s="27" t="s">
        <v>770</v>
      </c>
    </row>
    <row r="637" spans="1:7" ht="11.25" customHeight="1">
      <c r="A637" s="43" t="s">
        <v>91</v>
      </c>
      <c r="B637" s="26">
        <v>671</v>
      </c>
      <c r="C637" s="26">
        <v>452</v>
      </c>
      <c r="D637" s="26">
        <v>219</v>
      </c>
      <c r="E637" s="27" t="s">
        <v>972</v>
      </c>
      <c r="F637" s="26">
        <v>2478</v>
      </c>
      <c r="G637" s="27" t="s">
        <v>1052</v>
      </c>
    </row>
    <row r="638" spans="1:7" ht="11.25" customHeight="1">
      <c r="A638" s="43" t="s">
        <v>122</v>
      </c>
      <c r="B638" s="26">
        <v>552</v>
      </c>
      <c r="C638" s="26">
        <v>396</v>
      </c>
      <c r="D638" s="26">
        <v>156</v>
      </c>
      <c r="E638" s="27" t="s">
        <v>790</v>
      </c>
      <c r="F638" s="26">
        <v>1807</v>
      </c>
      <c r="G638" s="27" t="s">
        <v>1057</v>
      </c>
    </row>
    <row r="639" spans="1:7" ht="11.25" customHeight="1">
      <c r="A639" s="43" t="s">
        <v>93</v>
      </c>
      <c r="B639" s="26">
        <v>394</v>
      </c>
      <c r="C639" s="26">
        <v>304</v>
      </c>
      <c r="D639" s="26">
        <v>90</v>
      </c>
      <c r="E639" s="27" t="s">
        <v>546</v>
      </c>
      <c r="F639" s="26">
        <v>1255</v>
      </c>
      <c r="G639" s="27" t="s">
        <v>970</v>
      </c>
    </row>
    <row r="640" spans="1:7" ht="11.25" customHeight="1">
      <c r="A640" s="43" t="s">
        <v>94</v>
      </c>
      <c r="B640" s="26">
        <v>277</v>
      </c>
      <c r="C640" s="26">
        <v>207</v>
      </c>
      <c r="D640" s="26">
        <v>70</v>
      </c>
      <c r="E640" s="27" t="s">
        <v>412</v>
      </c>
      <c r="F640" s="26">
        <v>861</v>
      </c>
      <c r="G640" s="27" t="s">
        <v>358</v>
      </c>
    </row>
    <row r="641" spans="1:7" ht="11.25" customHeight="1">
      <c r="A641" s="43" t="s">
        <v>95</v>
      </c>
      <c r="B641" s="26">
        <v>162</v>
      </c>
      <c r="C641" s="26">
        <v>131</v>
      </c>
      <c r="D641" s="26">
        <v>31</v>
      </c>
      <c r="E641" s="27" t="s">
        <v>312</v>
      </c>
      <c r="F641" s="26">
        <v>584</v>
      </c>
      <c r="G641" s="27" t="s">
        <v>881</v>
      </c>
    </row>
    <row r="642" spans="1:7" ht="11.25" customHeight="1">
      <c r="A642" s="43" t="s">
        <v>96</v>
      </c>
      <c r="B642" s="26">
        <v>137</v>
      </c>
      <c r="C642" s="26">
        <v>110</v>
      </c>
      <c r="D642" s="26">
        <v>27</v>
      </c>
      <c r="E642" s="27" t="s">
        <v>206</v>
      </c>
      <c r="F642" s="26">
        <v>422</v>
      </c>
      <c r="G642" s="27" t="s">
        <v>1336</v>
      </c>
    </row>
    <row r="643" spans="1:7" ht="11.25" customHeight="1">
      <c r="A643" s="43" t="s">
        <v>97</v>
      </c>
      <c r="B643" s="26">
        <v>88</v>
      </c>
      <c r="C643" s="26">
        <v>72</v>
      </c>
      <c r="D643" s="26">
        <v>16</v>
      </c>
      <c r="E643" s="27" t="s">
        <v>262</v>
      </c>
      <c r="F643" s="26">
        <v>285</v>
      </c>
      <c r="G643" s="27" t="s">
        <v>1061</v>
      </c>
    </row>
    <row r="644" spans="1:7" ht="11.25" customHeight="1">
      <c r="A644" s="43" t="s">
        <v>98</v>
      </c>
      <c r="B644" s="26">
        <v>50</v>
      </c>
      <c r="C644" s="26">
        <v>42</v>
      </c>
      <c r="D644" s="26">
        <v>8</v>
      </c>
      <c r="E644" s="27" t="s">
        <v>311</v>
      </c>
      <c r="F644" s="26">
        <v>197</v>
      </c>
      <c r="G644" s="27" t="s">
        <v>260</v>
      </c>
    </row>
    <row r="645" spans="1:7" ht="11.25" customHeight="1">
      <c r="A645" s="43" t="s">
        <v>99</v>
      </c>
      <c r="B645" s="26">
        <v>18</v>
      </c>
      <c r="C645" s="26">
        <v>12</v>
      </c>
      <c r="D645" s="26">
        <v>6</v>
      </c>
      <c r="E645" s="27" t="s">
        <v>210</v>
      </c>
      <c r="F645" s="26">
        <v>147</v>
      </c>
      <c r="G645" s="27" t="s">
        <v>737</v>
      </c>
    </row>
    <row r="646" spans="1:7" ht="11.25" customHeight="1">
      <c r="A646" s="43" t="s">
        <v>100</v>
      </c>
      <c r="B646" s="26">
        <v>15</v>
      </c>
      <c r="C646" s="26">
        <v>12</v>
      </c>
      <c r="D646" s="26">
        <v>3</v>
      </c>
      <c r="E646" s="27" t="s">
        <v>210</v>
      </c>
      <c r="F646" s="26">
        <v>129</v>
      </c>
      <c r="G646" s="27" t="s">
        <v>263</v>
      </c>
    </row>
    <row r="647" spans="1:7" ht="11.25" customHeight="1">
      <c r="A647" s="43" t="s">
        <v>101</v>
      </c>
      <c r="B647" s="26">
        <v>16</v>
      </c>
      <c r="C647" s="26">
        <v>12</v>
      </c>
      <c r="D647" s="26">
        <v>4</v>
      </c>
      <c r="E647" s="27" t="s">
        <v>210</v>
      </c>
      <c r="F647" s="26">
        <v>114</v>
      </c>
      <c r="G647" s="27" t="s">
        <v>454</v>
      </c>
    </row>
    <row r="648" spans="1:7" ht="11.25" customHeight="1">
      <c r="A648" s="43" t="s">
        <v>102</v>
      </c>
      <c r="B648" s="26">
        <v>27</v>
      </c>
      <c r="C648" s="26">
        <v>22</v>
      </c>
      <c r="D648" s="26">
        <v>5</v>
      </c>
      <c r="E648" s="27" t="s">
        <v>313</v>
      </c>
      <c r="F648" s="26">
        <v>98</v>
      </c>
      <c r="G648" s="27" t="s">
        <v>928</v>
      </c>
    </row>
    <row r="649" spans="1:7" ht="11.25" customHeight="1">
      <c r="A649" s="43" t="s">
        <v>103</v>
      </c>
      <c r="B649" s="26">
        <v>15</v>
      </c>
      <c r="C649" s="26">
        <v>10</v>
      </c>
      <c r="D649" s="26">
        <v>5</v>
      </c>
      <c r="E649" s="27" t="s">
        <v>210</v>
      </c>
      <c r="F649" s="26">
        <v>71</v>
      </c>
      <c r="G649" s="27" t="s">
        <v>456</v>
      </c>
    </row>
    <row r="650" spans="1:7" ht="11.25" customHeight="1">
      <c r="A650" s="43" t="s">
        <v>104</v>
      </c>
      <c r="B650" s="26">
        <v>26</v>
      </c>
      <c r="C650" s="26">
        <v>16</v>
      </c>
      <c r="D650" s="26">
        <v>10</v>
      </c>
      <c r="E650" s="27" t="s">
        <v>313</v>
      </c>
      <c r="F650" s="26">
        <v>56</v>
      </c>
      <c r="G650" s="27" t="s">
        <v>208</v>
      </c>
    </row>
    <row r="651" spans="1:7" ht="11.25" customHeight="1">
      <c r="A651" s="43" t="s">
        <v>105</v>
      </c>
      <c r="B651" s="26">
        <v>27</v>
      </c>
      <c r="C651" s="26">
        <v>16</v>
      </c>
      <c r="D651" s="26">
        <v>11</v>
      </c>
      <c r="E651" s="27" t="s">
        <v>313</v>
      </c>
      <c r="F651" s="26">
        <v>30</v>
      </c>
      <c r="G651" s="27" t="s">
        <v>264</v>
      </c>
    </row>
    <row r="652" spans="1:7" ht="11.25" customHeight="1">
      <c r="A652" s="43" t="s">
        <v>106</v>
      </c>
      <c r="B652" s="26">
        <v>1</v>
      </c>
      <c r="C652" s="26">
        <v>1</v>
      </c>
      <c r="D652" s="48">
        <v>0</v>
      </c>
      <c r="E652" s="27" t="s">
        <v>211</v>
      </c>
      <c r="F652" s="26">
        <v>3</v>
      </c>
      <c r="G652" s="27" t="s">
        <v>211</v>
      </c>
    </row>
    <row r="653" spans="1:7" ht="11.25" customHeight="1">
      <c r="A653" s="43" t="s">
        <v>107</v>
      </c>
      <c r="B653" s="26">
        <v>1</v>
      </c>
      <c r="C653" s="26">
        <v>1</v>
      </c>
      <c r="D653" s="48">
        <v>0</v>
      </c>
      <c r="E653" s="27" t="s">
        <v>211</v>
      </c>
      <c r="F653" s="26">
        <v>2</v>
      </c>
      <c r="G653" s="27" t="s">
        <v>211</v>
      </c>
    </row>
    <row r="654" spans="1:7" ht="11.25" customHeight="1">
      <c r="A654" s="44" t="s">
        <v>108</v>
      </c>
      <c r="B654" s="40">
        <v>1</v>
      </c>
      <c r="C654" s="50">
        <v>0</v>
      </c>
      <c r="D654" s="40">
        <v>1</v>
      </c>
      <c r="E654" s="41" t="s">
        <v>211</v>
      </c>
      <c r="F654" s="40">
        <v>1</v>
      </c>
      <c r="G654" s="41" t="s">
        <v>211</v>
      </c>
    </row>
    <row r="655" spans="1:13" ht="16.5">
      <c r="A655" s="24" t="s">
        <v>124</v>
      </c>
      <c r="B655" s="25"/>
      <c r="C655" s="25"/>
      <c r="D655" s="25"/>
      <c r="E655" s="25"/>
      <c r="F655" s="25"/>
      <c r="G655" s="25"/>
      <c r="H655" s="26"/>
      <c r="I655" s="26"/>
      <c r="J655" s="26"/>
      <c r="K655" s="27"/>
      <c r="L655" s="26"/>
      <c r="M655" s="27"/>
    </row>
  </sheetData>
  <sheetProtection/>
  <mergeCells count="176">
    <mergeCell ref="A1:M1"/>
    <mergeCell ref="A2:A4"/>
    <mergeCell ref="B2:G2"/>
    <mergeCell ref="H2:M2"/>
    <mergeCell ref="B3:B4"/>
    <mergeCell ref="C3:D3"/>
    <mergeCell ref="E3:E4"/>
    <mergeCell ref="F3:F4"/>
    <mergeCell ref="G3:G4"/>
    <mergeCell ref="H3:H4"/>
    <mergeCell ref="I3:J3"/>
    <mergeCell ref="K3:K4"/>
    <mergeCell ref="L3:L4"/>
    <mergeCell ref="M3:M4"/>
    <mergeCell ref="A39:M39"/>
    <mergeCell ref="A40:A42"/>
    <mergeCell ref="B40:G40"/>
    <mergeCell ref="H40:M40"/>
    <mergeCell ref="B41:B42"/>
    <mergeCell ref="C41:D41"/>
    <mergeCell ref="E41:E42"/>
    <mergeCell ref="F41:F42"/>
    <mergeCell ref="G41:G42"/>
    <mergeCell ref="H41:H42"/>
    <mergeCell ref="I41:J41"/>
    <mergeCell ref="K41:K42"/>
    <mergeCell ref="L41:L42"/>
    <mergeCell ref="M41:M42"/>
    <mergeCell ref="A77:M77"/>
    <mergeCell ref="A78:A80"/>
    <mergeCell ref="B78:G78"/>
    <mergeCell ref="H78:M78"/>
    <mergeCell ref="B79:B80"/>
    <mergeCell ref="C79:D79"/>
    <mergeCell ref="E79:E80"/>
    <mergeCell ref="F79:F80"/>
    <mergeCell ref="G79:G80"/>
    <mergeCell ref="H79:H80"/>
    <mergeCell ref="I79:J79"/>
    <mergeCell ref="K79:K80"/>
    <mergeCell ref="L79:L80"/>
    <mergeCell ref="M79:M80"/>
    <mergeCell ref="A115:M115"/>
    <mergeCell ref="A116:A118"/>
    <mergeCell ref="B116:G116"/>
    <mergeCell ref="H116:M116"/>
    <mergeCell ref="B117:B118"/>
    <mergeCell ref="C117:D117"/>
    <mergeCell ref="E117:E118"/>
    <mergeCell ref="F117:F118"/>
    <mergeCell ref="G117:G118"/>
    <mergeCell ref="H117:H118"/>
    <mergeCell ref="I117:J117"/>
    <mergeCell ref="K117:K118"/>
    <mergeCell ref="L117:L118"/>
    <mergeCell ref="M117:M118"/>
    <mergeCell ref="A153:M153"/>
    <mergeCell ref="A154:A156"/>
    <mergeCell ref="B154:G154"/>
    <mergeCell ref="H154:M154"/>
    <mergeCell ref="B155:B156"/>
    <mergeCell ref="C155:D155"/>
    <mergeCell ref="E155:E156"/>
    <mergeCell ref="F155:F156"/>
    <mergeCell ref="G155:G156"/>
    <mergeCell ref="H155:H156"/>
    <mergeCell ref="I155:J155"/>
    <mergeCell ref="K155:K156"/>
    <mergeCell ref="L155:L156"/>
    <mergeCell ref="M155:M156"/>
    <mergeCell ref="A191:M191"/>
    <mergeCell ref="A192:A194"/>
    <mergeCell ref="B192:G192"/>
    <mergeCell ref="H192:M192"/>
    <mergeCell ref="B193:B194"/>
    <mergeCell ref="C193:D193"/>
    <mergeCell ref="E193:E194"/>
    <mergeCell ref="F193:F194"/>
    <mergeCell ref="G193:G194"/>
    <mergeCell ref="H193:H194"/>
    <mergeCell ref="I193:J193"/>
    <mergeCell ref="K193:K194"/>
    <mergeCell ref="L193:L194"/>
    <mergeCell ref="M193:M194"/>
    <mergeCell ref="A244:M244"/>
    <mergeCell ref="A245:A247"/>
    <mergeCell ref="B245:G245"/>
    <mergeCell ref="H245:M245"/>
    <mergeCell ref="B246:B247"/>
    <mergeCell ref="C246:D246"/>
    <mergeCell ref="E246:E247"/>
    <mergeCell ref="F246:F247"/>
    <mergeCell ref="G246:G247"/>
    <mergeCell ref="H246:H247"/>
    <mergeCell ref="I246:J246"/>
    <mergeCell ref="K246:K247"/>
    <mergeCell ref="L246:L247"/>
    <mergeCell ref="M246:M247"/>
    <mergeCell ref="A297:M297"/>
    <mergeCell ref="A298:A300"/>
    <mergeCell ref="B298:G298"/>
    <mergeCell ref="H298:M298"/>
    <mergeCell ref="B299:B300"/>
    <mergeCell ref="C299:D299"/>
    <mergeCell ref="E299:E300"/>
    <mergeCell ref="F299:F300"/>
    <mergeCell ref="G299:G300"/>
    <mergeCell ref="H299:H300"/>
    <mergeCell ref="I299:J299"/>
    <mergeCell ref="K299:K300"/>
    <mergeCell ref="L299:L300"/>
    <mergeCell ref="M299:M300"/>
    <mergeCell ref="A350:M350"/>
    <mergeCell ref="A351:A353"/>
    <mergeCell ref="B351:G351"/>
    <mergeCell ref="H351:M351"/>
    <mergeCell ref="B352:B353"/>
    <mergeCell ref="C352:D352"/>
    <mergeCell ref="E352:E353"/>
    <mergeCell ref="F352:F353"/>
    <mergeCell ref="G352:G353"/>
    <mergeCell ref="H352:H353"/>
    <mergeCell ref="I352:J352"/>
    <mergeCell ref="K352:K353"/>
    <mergeCell ref="L352:L353"/>
    <mergeCell ref="M352:M353"/>
    <mergeCell ref="A403:M403"/>
    <mergeCell ref="A404:A406"/>
    <mergeCell ref="B404:G404"/>
    <mergeCell ref="H404:M404"/>
    <mergeCell ref="B405:B406"/>
    <mergeCell ref="C405:D405"/>
    <mergeCell ref="E405:E406"/>
    <mergeCell ref="F405:F406"/>
    <mergeCell ref="G405:G406"/>
    <mergeCell ref="H405:H406"/>
    <mergeCell ref="I405:J405"/>
    <mergeCell ref="K405:K406"/>
    <mergeCell ref="L405:L406"/>
    <mergeCell ref="M405:M406"/>
    <mergeCell ref="A456:M456"/>
    <mergeCell ref="A457:A459"/>
    <mergeCell ref="B457:G457"/>
    <mergeCell ref="H457:M457"/>
    <mergeCell ref="B458:B459"/>
    <mergeCell ref="C458:D458"/>
    <mergeCell ref="E458:E459"/>
    <mergeCell ref="F458:F459"/>
    <mergeCell ref="G458:G459"/>
    <mergeCell ref="H458:H459"/>
    <mergeCell ref="I458:J458"/>
    <mergeCell ref="K458:K459"/>
    <mergeCell ref="L458:L459"/>
    <mergeCell ref="M458:M459"/>
    <mergeCell ref="A523:M523"/>
    <mergeCell ref="A524:A526"/>
    <mergeCell ref="B524:G524"/>
    <mergeCell ref="H524:M524"/>
    <mergeCell ref="B525:B526"/>
    <mergeCell ref="C525:D525"/>
    <mergeCell ref="E525:E526"/>
    <mergeCell ref="F525:F526"/>
    <mergeCell ref="G525:G526"/>
    <mergeCell ref="H525:H526"/>
    <mergeCell ref="I525:J525"/>
    <mergeCell ref="K525:K526"/>
    <mergeCell ref="L525:L526"/>
    <mergeCell ref="M525:M526"/>
    <mergeCell ref="A590:M590"/>
    <mergeCell ref="A591:A593"/>
    <mergeCell ref="B591:G591"/>
    <mergeCell ref="B592:B593"/>
    <mergeCell ref="C592:D592"/>
    <mergeCell ref="E592:E593"/>
    <mergeCell ref="F592:F593"/>
    <mergeCell ref="G592:G593"/>
  </mergeCells>
  <printOptions/>
  <pageMargins left="0.7086614173228347" right="0.7086614173228347" top="0.5511811023622047" bottom="0.5511811023622047" header="0.31496062992125984" footer="0.31496062992125984"/>
  <pageSetup horizontalDpi="600" verticalDpi="600" orientation="portrait" paperSize="9" r:id="rId1"/>
  <ignoredErrors>
    <ignoredError sqref="A5:A35 E5:G35 K5:M35 A43:A73 E43:G73 K43:M73 A81:A111 E81:G111 K81:M111 A119:A149 E119:G149 K119:M149 A157:A187 E157:G186 K157:M186 A195:A240 E195:G240 K195:M240 A248:A293 E248:G293 K248:M293 A301:A346 E301:G346 K301:M346 E354:G399 A354:A399 K354:M399 A407:A452 E407:G452 K407:M451 A460:A520 E460:G520 K460:M520 A527:A587 E527:G587 K527:M587 A594:A654 G622:G623 E594:G621 E624:G654 E622:F623" numberStoredAsText="1"/>
  </ignoredErrors>
</worksheet>
</file>

<file path=xl/worksheets/sheet16.xml><?xml version="1.0" encoding="utf-8"?>
<worksheet xmlns="http://schemas.openxmlformats.org/spreadsheetml/2006/main" xmlns:r="http://schemas.openxmlformats.org/officeDocument/2006/relationships">
  <dimension ref="A1:O655"/>
  <sheetViews>
    <sheetView showGridLines="0" zoomScale="98" zoomScaleNormal="98" zoomScalePageLayoutView="0" workbookViewId="0" topLeftCell="A1">
      <selection activeCell="A1" sqref="A1:M1"/>
    </sheetView>
  </sheetViews>
  <sheetFormatPr defaultColWidth="6.875" defaultRowHeight="16.5"/>
  <cols>
    <col min="1" max="1" width="4.75390625" style="0" customWidth="1"/>
    <col min="2" max="13" width="6.75390625" style="0" customWidth="1"/>
  </cols>
  <sheetData>
    <row r="1" spans="1:13" s="20" customFormat="1" ht="33.75" customHeight="1">
      <c r="A1" s="101" t="s">
        <v>2111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</row>
    <row r="2" spans="1:13" ht="16.5" customHeight="1">
      <c r="A2" s="86" t="s">
        <v>109</v>
      </c>
      <c r="B2" s="88" t="s">
        <v>110</v>
      </c>
      <c r="C2" s="88"/>
      <c r="D2" s="88"/>
      <c r="E2" s="88"/>
      <c r="F2" s="88"/>
      <c r="G2" s="88"/>
      <c r="H2" s="88" t="s">
        <v>111</v>
      </c>
      <c r="I2" s="88"/>
      <c r="J2" s="88"/>
      <c r="K2" s="88"/>
      <c r="L2" s="88"/>
      <c r="M2" s="89"/>
    </row>
    <row r="3" spans="1:13" ht="16.5" customHeight="1">
      <c r="A3" s="86"/>
      <c r="B3" s="90" t="s">
        <v>113</v>
      </c>
      <c r="C3" s="97"/>
      <c r="D3" s="98"/>
      <c r="E3" s="92" t="s">
        <v>114</v>
      </c>
      <c r="F3" s="93" t="s">
        <v>115</v>
      </c>
      <c r="G3" s="92" t="s">
        <v>116</v>
      </c>
      <c r="H3" s="90" t="s">
        <v>113</v>
      </c>
      <c r="I3" s="97"/>
      <c r="J3" s="98"/>
      <c r="K3" s="92" t="s">
        <v>114</v>
      </c>
      <c r="L3" s="93" t="s">
        <v>115</v>
      </c>
      <c r="M3" s="95" t="s">
        <v>116</v>
      </c>
    </row>
    <row r="4" spans="1:13" s="21" customFormat="1" ht="14.25" customHeight="1">
      <c r="A4" s="86"/>
      <c r="B4" s="91"/>
      <c r="C4" s="37" t="s">
        <v>119</v>
      </c>
      <c r="D4" s="37" t="s">
        <v>120</v>
      </c>
      <c r="E4" s="91"/>
      <c r="F4" s="91"/>
      <c r="G4" s="91"/>
      <c r="H4" s="91"/>
      <c r="I4" s="37" t="s">
        <v>119</v>
      </c>
      <c r="J4" s="37" t="s">
        <v>120</v>
      </c>
      <c r="K4" s="91"/>
      <c r="L4" s="91"/>
      <c r="M4" s="96"/>
    </row>
    <row r="5" spans="1:15" s="22" customFormat="1" ht="21" customHeight="1">
      <c r="A5" s="42" t="s">
        <v>78</v>
      </c>
      <c r="B5" s="38">
        <v>1451</v>
      </c>
      <c r="C5" s="38">
        <v>678</v>
      </c>
      <c r="D5" s="38">
        <v>773</v>
      </c>
      <c r="E5" s="39" t="s">
        <v>1347</v>
      </c>
      <c r="F5" s="38">
        <v>126146</v>
      </c>
      <c r="G5" s="45" t="s">
        <v>155</v>
      </c>
      <c r="H5" s="38">
        <v>384</v>
      </c>
      <c r="I5" s="38">
        <v>279</v>
      </c>
      <c r="J5" s="38">
        <v>105</v>
      </c>
      <c r="K5" s="39" t="s">
        <v>1156</v>
      </c>
      <c r="L5" s="38">
        <v>124567</v>
      </c>
      <c r="M5" s="39" t="s">
        <v>155</v>
      </c>
      <c r="O5" s="53"/>
    </row>
    <row r="6" spans="1:13" s="22" customFormat="1" ht="21" customHeight="1">
      <c r="A6" s="43" t="s">
        <v>79</v>
      </c>
      <c r="B6" s="26">
        <v>2933</v>
      </c>
      <c r="C6" s="26">
        <v>1465</v>
      </c>
      <c r="D6" s="26">
        <v>1468</v>
      </c>
      <c r="E6" s="27" t="s">
        <v>316</v>
      </c>
      <c r="F6" s="26">
        <v>124695</v>
      </c>
      <c r="G6" s="46" t="s">
        <v>1348</v>
      </c>
      <c r="H6" s="26">
        <v>860</v>
      </c>
      <c r="I6" s="26">
        <v>633</v>
      </c>
      <c r="J6" s="26">
        <v>227</v>
      </c>
      <c r="K6" s="27" t="s">
        <v>881</v>
      </c>
      <c r="L6" s="26">
        <v>124183</v>
      </c>
      <c r="M6" s="27" t="s">
        <v>1373</v>
      </c>
    </row>
    <row r="7" spans="1:13" s="22" customFormat="1" ht="21" customHeight="1">
      <c r="A7" s="43" t="s">
        <v>80</v>
      </c>
      <c r="B7" s="26">
        <v>4312</v>
      </c>
      <c r="C7" s="26">
        <v>2159</v>
      </c>
      <c r="D7" s="26">
        <v>2153</v>
      </c>
      <c r="E7" s="27" t="s">
        <v>402</v>
      </c>
      <c r="F7" s="26">
        <v>121762</v>
      </c>
      <c r="G7" s="46" t="s">
        <v>1349</v>
      </c>
      <c r="H7" s="26">
        <v>1386</v>
      </c>
      <c r="I7" s="26">
        <v>963</v>
      </c>
      <c r="J7" s="26">
        <v>423</v>
      </c>
      <c r="K7" s="27" t="s">
        <v>621</v>
      </c>
      <c r="L7" s="26">
        <v>123323</v>
      </c>
      <c r="M7" s="27" t="s">
        <v>1374</v>
      </c>
    </row>
    <row r="8" spans="1:13" s="22" customFormat="1" ht="21" customHeight="1">
      <c r="A8" s="43" t="s">
        <v>81</v>
      </c>
      <c r="B8" s="26">
        <v>5291</v>
      </c>
      <c r="C8" s="26">
        <v>2665</v>
      </c>
      <c r="D8" s="26">
        <v>2626</v>
      </c>
      <c r="E8" s="27" t="s">
        <v>389</v>
      </c>
      <c r="F8" s="26">
        <v>117450</v>
      </c>
      <c r="G8" s="46" t="s">
        <v>1350</v>
      </c>
      <c r="H8" s="26">
        <v>2039</v>
      </c>
      <c r="I8" s="26">
        <v>1329</v>
      </c>
      <c r="J8" s="26">
        <v>710</v>
      </c>
      <c r="K8" s="27" t="s">
        <v>1375</v>
      </c>
      <c r="L8" s="26">
        <v>121937</v>
      </c>
      <c r="M8" s="27" t="s">
        <v>1376</v>
      </c>
    </row>
    <row r="9" spans="1:13" s="22" customFormat="1" ht="21" customHeight="1">
      <c r="A9" s="43" t="s">
        <v>82</v>
      </c>
      <c r="B9" s="26">
        <v>6090</v>
      </c>
      <c r="C9" s="26">
        <v>2989</v>
      </c>
      <c r="D9" s="26">
        <v>3101</v>
      </c>
      <c r="E9" s="27" t="s">
        <v>487</v>
      </c>
      <c r="F9" s="26">
        <v>112159</v>
      </c>
      <c r="G9" s="46" t="s">
        <v>1351</v>
      </c>
      <c r="H9" s="26">
        <v>2733</v>
      </c>
      <c r="I9" s="26">
        <v>1741</v>
      </c>
      <c r="J9" s="26">
        <v>992</v>
      </c>
      <c r="K9" s="27" t="s">
        <v>1377</v>
      </c>
      <c r="L9" s="26">
        <v>119898</v>
      </c>
      <c r="M9" s="27" t="s">
        <v>1378</v>
      </c>
    </row>
    <row r="10" spans="1:13" s="22" customFormat="1" ht="21" customHeight="1">
      <c r="A10" s="43" t="s">
        <v>83</v>
      </c>
      <c r="B10" s="26">
        <v>6672</v>
      </c>
      <c r="C10" s="26">
        <v>3339</v>
      </c>
      <c r="D10" s="26">
        <v>3333</v>
      </c>
      <c r="E10" s="27" t="s">
        <v>327</v>
      </c>
      <c r="F10" s="26">
        <v>106069</v>
      </c>
      <c r="G10" s="46" t="s">
        <v>1352</v>
      </c>
      <c r="H10" s="26">
        <v>3415</v>
      </c>
      <c r="I10" s="26">
        <v>2096</v>
      </c>
      <c r="J10" s="26">
        <v>1319</v>
      </c>
      <c r="K10" s="27" t="s">
        <v>745</v>
      </c>
      <c r="L10" s="26">
        <v>117165</v>
      </c>
      <c r="M10" s="27" t="s">
        <v>1379</v>
      </c>
    </row>
    <row r="11" spans="1:13" s="22" customFormat="1" ht="21" customHeight="1">
      <c r="A11" s="43" t="s">
        <v>84</v>
      </c>
      <c r="B11" s="26">
        <v>6926</v>
      </c>
      <c r="C11" s="26">
        <v>3390</v>
      </c>
      <c r="D11" s="26">
        <v>3536</v>
      </c>
      <c r="E11" s="27" t="s">
        <v>434</v>
      </c>
      <c r="F11" s="26">
        <v>99397</v>
      </c>
      <c r="G11" s="46" t="s">
        <v>1217</v>
      </c>
      <c r="H11" s="26">
        <v>4235</v>
      </c>
      <c r="I11" s="26">
        <v>2396</v>
      </c>
      <c r="J11" s="26">
        <v>1839</v>
      </c>
      <c r="K11" s="27" t="s">
        <v>775</v>
      </c>
      <c r="L11" s="26">
        <v>113750</v>
      </c>
      <c r="M11" s="27" t="s">
        <v>1380</v>
      </c>
    </row>
    <row r="12" spans="1:13" s="22" customFormat="1" ht="21" customHeight="1">
      <c r="A12" s="43" t="s">
        <v>85</v>
      </c>
      <c r="B12" s="26">
        <v>7006</v>
      </c>
      <c r="C12" s="26">
        <v>3432</v>
      </c>
      <c r="D12" s="26">
        <v>3574</v>
      </c>
      <c r="E12" s="27" t="s">
        <v>1353</v>
      </c>
      <c r="F12" s="26">
        <v>92471</v>
      </c>
      <c r="G12" s="46" t="s">
        <v>1354</v>
      </c>
      <c r="H12" s="26">
        <v>5078</v>
      </c>
      <c r="I12" s="26">
        <v>2816</v>
      </c>
      <c r="J12" s="26">
        <v>2262</v>
      </c>
      <c r="K12" s="27" t="s">
        <v>385</v>
      </c>
      <c r="L12" s="26">
        <v>109515</v>
      </c>
      <c r="M12" s="27" t="s">
        <v>1381</v>
      </c>
    </row>
    <row r="13" spans="1:13" s="22" customFormat="1" ht="21" customHeight="1">
      <c r="A13" s="43" t="s">
        <v>86</v>
      </c>
      <c r="B13" s="26">
        <v>7182</v>
      </c>
      <c r="C13" s="26">
        <v>3494</v>
      </c>
      <c r="D13" s="26">
        <v>3688</v>
      </c>
      <c r="E13" s="27" t="s">
        <v>424</v>
      </c>
      <c r="F13" s="26">
        <v>85465</v>
      </c>
      <c r="G13" s="46" t="s">
        <v>1355</v>
      </c>
      <c r="H13" s="26">
        <v>5927</v>
      </c>
      <c r="I13" s="26">
        <v>3123</v>
      </c>
      <c r="J13" s="26">
        <v>2804</v>
      </c>
      <c r="K13" s="27" t="s">
        <v>1382</v>
      </c>
      <c r="L13" s="26">
        <v>104437</v>
      </c>
      <c r="M13" s="27" t="s">
        <v>1383</v>
      </c>
    </row>
    <row r="14" spans="1:13" s="22" customFormat="1" ht="21" customHeight="1">
      <c r="A14" s="43" t="s">
        <v>87</v>
      </c>
      <c r="B14" s="26">
        <v>7030</v>
      </c>
      <c r="C14" s="26">
        <v>3375</v>
      </c>
      <c r="D14" s="26">
        <v>3655</v>
      </c>
      <c r="E14" s="27" t="s">
        <v>1356</v>
      </c>
      <c r="F14" s="26">
        <v>78283</v>
      </c>
      <c r="G14" s="46" t="s">
        <v>1357</v>
      </c>
      <c r="H14" s="26">
        <v>6817</v>
      </c>
      <c r="I14" s="26">
        <v>3471</v>
      </c>
      <c r="J14" s="26">
        <v>3346</v>
      </c>
      <c r="K14" s="27" t="s">
        <v>223</v>
      </c>
      <c r="L14" s="26">
        <v>98510</v>
      </c>
      <c r="M14" s="27" t="s">
        <v>1384</v>
      </c>
    </row>
    <row r="15" spans="1:13" s="22" customFormat="1" ht="21" customHeight="1">
      <c r="A15" s="43" t="s">
        <v>88</v>
      </c>
      <c r="B15" s="26">
        <v>6925</v>
      </c>
      <c r="C15" s="26">
        <v>3226</v>
      </c>
      <c r="D15" s="26">
        <v>3699</v>
      </c>
      <c r="E15" s="27" t="s">
        <v>434</v>
      </c>
      <c r="F15" s="26">
        <v>71253</v>
      </c>
      <c r="G15" s="46" t="s">
        <v>1358</v>
      </c>
      <c r="H15" s="26">
        <v>7745</v>
      </c>
      <c r="I15" s="26">
        <v>3807</v>
      </c>
      <c r="J15" s="26">
        <v>3938</v>
      </c>
      <c r="K15" s="27" t="s">
        <v>166</v>
      </c>
      <c r="L15" s="26">
        <v>91693</v>
      </c>
      <c r="M15" s="27" t="s">
        <v>1385</v>
      </c>
    </row>
    <row r="16" spans="1:13" s="22" customFormat="1" ht="21" customHeight="1">
      <c r="A16" s="43" t="s">
        <v>89</v>
      </c>
      <c r="B16" s="26">
        <v>6934</v>
      </c>
      <c r="C16" s="26">
        <v>3266</v>
      </c>
      <c r="D16" s="26">
        <v>3668</v>
      </c>
      <c r="E16" s="27" t="s">
        <v>174</v>
      </c>
      <c r="F16" s="26">
        <v>64328</v>
      </c>
      <c r="G16" s="46" t="s">
        <v>1359</v>
      </c>
      <c r="H16" s="26">
        <v>8627</v>
      </c>
      <c r="I16" s="26">
        <v>4160</v>
      </c>
      <c r="J16" s="26">
        <v>4467</v>
      </c>
      <c r="K16" s="27" t="s">
        <v>1386</v>
      </c>
      <c r="L16" s="26">
        <v>83948</v>
      </c>
      <c r="M16" s="27" t="s">
        <v>1387</v>
      </c>
    </row>
    <row r="17" spans="1:13" s="22" customFormat="1" ht="21" customHeight="1">
      <c r="A17" s="43" t="s">
        <v>90</v>
      </c>
      <c r="B17" s="26">
        <v>6783</v>
      </c>
      <c r="C17" s="26">
        <v>3245</v>
      </c>
      <c r="D17" s="26">
        <v>3538</v>
      </c>
      <c r="E17" s="27" t="s">
        <v>610</v>
      </c>
      <c r="F17" s="26">
        <v>57394</v>
      </c>
      <c r="G17" s="46" t="s">
        <v>1360</v>
      </c>
      <c r="H17" s="26">
        <v>9351</v>
      </c>
      <c r="I17" s="26">
        <v>4272</v>
      </c>
      <c r="J17" s="26">
        <v>5079</v>
      </c>
      <c r="K17" s="27" t="s">
        <v>1388</v>
      </c>
      <c r="L17" s="26">
        <v>75321</v>
      </c>
      <c r="M17" s="27" t="s">
        <v>1389</v>
      </c>
    </row>
    <row r="18" spans="1:13" s="22" customFormat="1" ht="21" customHeight="1">
      <c r="A18" s="43" t="s">
        <v>91</v>
      </c>
      <c r="B18" s="26">
        <v>6772</v>
      </c>
      <c r="C18" s="26">
        <v>3224</v>
      </c>
      <c r="D18" s="26">
        <v>3548</v>
      </c>
      <c r="E18" s="27" t="s">
        <v>1361</v>
      </c>
      <c r="F18" s="26">
        <v>50611</v>
      </c>
      <c r="G18" s="46" t="s">
        <v>1362</v>
      </c>
      <c r="H18" s="26">
        <v>9911</v>
      </c>
      <c r="I18" s="26">
        <v>4599</v>
      </c>
      <c r="J18" s="26">
        <v>5312</v>
      </c>
      <c r="K18" s="27" t="s">
        <v>1390</v>
      </c>
      <c r="L18" s="26">
        <v>65970</v>
      </c>
      <c r="M18" s="27" t="s">
        <v>1391</v>
      </c>
    </row>
    <row r="19" spans="1:13" s="22" customFormat="1" ht="21" customHeight="1">
      <c r="A19" s="43" t="s">
        <v>122</v>
      </c>
      <c r="B19" s="26">
        <v>6898</v>
      </c>
      <c r="C19" s="26">
        <v>3329</v>
      </c>
      <c r="D19" s="26">
        <v>3569</v>
      </c>
      <c r="E19" s="27" t="s">
        <v>223</v>
      </c>
      <c r="F19" s="26">
        <v>43839</v>
      </c>
      <c r="G19" s="46" t="s">
        <v>1363</v>
      </c>
      <c r="H19" s="26">
        <v>9831</v>
      </c>
      <c r="I19" s="26">
        <v>4549</v>
      </c>
      <c r="J19" s="26">
        <v>5282</v>
      </c>
      <c r="K19" s="27" t="s">
        <v>1392</v>
      </c>
      <c r="L19" s="26">
        <v>56059</v>
      </c>
      <c r="M19" s="27" t="s">
        <v>1393</v>
      </c>
    </row>
    <row r="20" spans="1:13" s="22" customFormat="1" ht="21" customHeight="1">
      <c r="A20" s="43" t="s">
        <v>93</v>
      </c>
      <c r="B20" s="26">
        <v>6754</v>
      </c>
      <c r="C20" s="26">
        <v>3294</v>
      </c>
      <c r="D20" s="26">
        <v>3460</v>
      </c>
      <c r="E20" s="27" t="s">
        <v>1364</v>
      </c>
      <c r="F20" s="26">
        <v>36941</v>
      </c>
      <c r="G20" s="46" t="s">
        <v>1365</v>
      </c>
      <c r="H20" s="26">
        <v>9201</v>
      </c>
      <c r="I20" s="26">
        <v>4182</v>
      </c>
      <c r="J20" s="26">
        <v>5019</v>
      </c>
      <c r="K20" s="27" t="s">
        <v>1394</v>
      </c>
      <c r="L20" s="26">
        <v>46228</v>
      </c>
      <c r="M20" s="27" t="s">
        <v>1395</v>
      </c>
    </row>
    <row r="21" spans="1:13" s="23" customFormat="1" ht="21" customHeight="1">
      <c r="A21" s="43" t="s">
        <v>94</v>
      </c>
      <c r="B21" s="26">
        <v>6321</v>
      </c>
      <c r="C21" s="26">
        <v>3295</v>
      </c>
      <c r="D21" s="26">
        <v>3026</v>
      </c>
      <c r="E21" s="27" t="s">
        <v>1366</v>
      </c>
      <c r="F21" s="26">
        <v>30187</v>
      </c>
      <c r="G21" s="46" t="s">
        <v>1367</v>
      </c>
      <c r="H21" s="26">
        <v>8149</v>
      </c>
      <c r="I21" s="26">
        <v>3745</v>
      </c>
      <c r="J21" s="26">
        <v>4404</v>
      </c>
      <c r="K21" s="27" t="s">
        <v>1396</v>
      </c>
      <c r="L21" s="26">
        <v>37027</v>
      </c>
      <c r="M21" s="27" t="s">
        <v>1397</v>
      </c>
    </row>
    <row r="22" spans="1:13" s="23" customFormat="1" ht="21" customHeight="1">
      <c r="A22" s="43" t="s">
        <v>95</v>
      </c>
      <c r="B22" s="26">
        <v>5707</v>
      </c>
      <c r="C22" s="26">
        <v>3016</v>
      </c>
      <c r="D22" s="26">
        <v>2691</v>
      </c>
      <c r="E22" s="27" t="s">
        <v>705</v>
      </c>
      <c r="F22" s="26">
        <v>23866</v>
      </c>
      <c r="G22" s="46" t="s">
        <v>1368</v>
      </c>
      <c r="H22" s="26">
        <v>7073</v>
      </c>
      <c r="I22" s="26">
        <v>3363</v>
      </c>
      <c r="J22" s="26">
        <v>3710</v>
      </c>
      <c r="K22" s="27" t="s">
        <v>172</v>
      </c>
      <c r="L22" s="26">
        <v>28878</v>
      </c>
      <c r="M22" s="27" t="s">
        <v>1398</v>
      </c>
    </row>
    <row r="23" spans="1:13" s="23" customFormat="1" ht="21" customHeight="1">
      <c r="A23" s="43" t="s">
        <v>96</v>
      </c>
      <c r="B23" s="26">
        <v>4915</v>
      </c>
      <c r="C23" s="26">
        <v>2643</v>
      </c>
      <c r="D23" s="26">
        <v>2272</v>
      </c>
      <c r="E23" s="27" t="s">
        <v>242</v>
      </c>
      <c r="F23" s="26">
        <v>18159</v>
      </c>
      <c r="G23" s="46" t="s">
        <v>1369</v>
      </c>
      <c r="H23" s="26">
        <v>5740</v>
      </c>
      <c r="I23" s="26">
        <v>2679</v>
      </c>
      <c r="J23" s="26">
        <v>3061</v>
      </c>
      <c r="K23" s="27" t="s">
        <v>493</v>
      </c>
      <c r="L23" s="26">
        <v>21805</v>
      </c>
      <c r="M23" s="27" t="s">
        <v>1399</v>
      </c>
    </row>
    <row r="24" spans="1:13" s="23" customFormat="1" ht="21" customHeight="1">
      <c r="A24" s="43" t="s">
        <v>97</v>
      </c>
      <c r="B24" s="26">
        <v>3909</v>
      </c>
      <c r="C24" s="26">
        <v>2191</v>
      </c>
      <c r="D24" s="26">
        <v>1718</v>
      </c>
      <c r="E24" s="27" t="s">
        <v>824</v>
      </c>
      <c r="F24" s="26">
        <v>13244</v>
      </c>
      <c r="G24" s="46" t="s">
        <v>1370</v>
      </c>
      <c r="H24" s="26">
        <v>4469</v>
      </c>
      <c r="I24" s="26">
        <v>2176</v>
      </c>
      <c r="J24" s="26">
        <v>2293</v>
      </c>
      <c r="K24" s="27" t="s">
        <v>188</v>
      </c>
      <c r="L24" s="26">
        <v>16065</v>
      </c>
      <c r="M24" s="27" t="s">
        <v>1400</v>
      </c>
    </row>
    <row r="25" spans="1:13" s="23" customFormat="1" ht="21" customHeight="1">
      <c r="A25" s="43" t="s">
        <v>98</v>
      </c>
      <c r="B25" s="26">
        <v>3098</v>
      </c>
      <c r="C25" s="26">
        <v>1868</v>
      </c>
      <c r="D25" s="26">
        <v>1230</v>
      </c>
      <c r="E25" s="27" t="s">
        <v>504</v>
      </c>
      <c r="F25" s="26">
        <v>9335</v>
      </c>
      <c r="G25" s="46" t="s">
        <v>1371</v>
      </c>
      <c r="H25" s="26">
        <v>3568</v>
      </c>
      <c r="I25" s="26">
        <v>1818</v>
      </c>
      <c r="J25" s="26">
        <v>1750</v>
      </c>
      <c r="K25" s="27" t="s">
        <v>296</v>
      </c>
      <c r="L25" s="26">
        <v>11596</v>
      </c>
      <c r="M25" s="27" t="s">
        <v>1401</v>
      </c>
    </row>
    <row r="26" spans="1:13" s="23" customFormat="1" ht="21" customHeight="1">
      <c r="A26" s="43" t="s">
        <v>99</v>
      </c>
      <c r="B26" s="26">
        <v>2292</v>
      </c>
      <c r="C26" s="26">
        <v>1452</v>
      </c>
      <c r="D26" s="26">
        <v>840</v>
      </c>
      <c r="E26" s="27" t="s">
        <v>307</v>
      </c>
      <c r="F26" s="26">
        <v>6237</v>
      </c>
      <c r="G26" s="46" t="s">
        <v>911</v>
      </c>
      <c r="H26" s="26">
        <v>2762</v>
      </c>
      <c r="I26" s="26">
        <v>1586</v>
      </c>
      <c r="J26" s="26">
        <v>1176</v>
      </c>
      <c r="K26" s="27" t="s">
        <v>931</v>
      </c>
      <c r="L26" s="26">
        <v>8028</v>
      </c>
      <c r="M26" s="27" t="s">
        <v>1402</v>
      </c>
    </row>
    <row r="27" spans="1:13" s="23" customFormat="1" ht="21" customHeight="1">
      <c r="A27" s="43" t="s">
        <v>100</v>
      </c>
      <c r="B27" s="26">
        <v>1665</v>
      </c>
      <c r="C27" s="26">
        <v>1198</v>
      </c>
      <c r="D27" s="26">
        <v>467</v>
      </c>
      <c r="E27" s="27" t="s">
        <v>793</v>
      </c>
      <c r="F27" s="26">
        <v>3945</v>
      </c>
      <c r="G27" s="46" t="s">
        <v>190</v>
      </c>
      <c r="H27" s="26">
        <v>2016</v>
      </c>
      <c r="I27" s="26">
        <v>1281</v>
      </c>
      <c r="J27" s="26">
        <v>735</v>
      </c>
      <c r="K27" s="27" t="s">
        <v>1403</v>
      </c>
      <c r="L27" s="26">
        <v>5266</v>
      </c>
      <c r="M27" s="27" t="s">
        <v>805</v>
      </c>
    </row>
    <row r="28" spans="1:13" s="23" customFormat="1" ht="21" customHeight="1">
      <c r="A28" s="43" t="s">
        <v>101</v>
      </c>
      <c r="B28" s="26">
        <v>1141</v>
      </c>
      <c r="C28" s="26">
        <v>882</v>
      </c>
      <c r="D28" s="26">
        <v>259</v>
      </c>
      <c r="E28" s="27" t="s">
        <v>1294</v>
      </c>
      <c r="F28" s="26">
        <v>2280</v>
      </c>
      <c r="G28" s="46" t="s">
        <v>1372</v>
      </c>
      <c r="H28" s="26">
        <v>1328</v>
      </c>
      <c r="I28" s="26">
        <v>928</v>
      </c>
      <c r="J28" s="26">
        <v>400</v>
      </c>
      <c r="K28" s="27" t="s">
        <v>1062</v>
      </c>
      <c r="L28" s="26">
        <v>3250</v>
      </c>
      <c r="M28" s="27" t="s">
        <v>1096</v>
      </c>
    </row>
    <row r="29" spans="1:13" s="23" customFormat="1" ht="21" customHeight="1">
      <c r="A29" s="43" t="s">
        <v>102</v>
      </c>
      <c r="B29" s="26">
        <v>702</v>
      </c>
      <c r="C29" s="26">
        <v>558</v>
      </c>
      <c r="D29" s="26">
        <v>144</v>
      </c>
      <c r="E29" s="27" t="s">
        <v>509</v>
      </c>
      <c r="F29" s="26">
        <v>1139</v>
      </c>
      <c r="G29" s="46" t="s">
        <v>1294</v>
      </c>
      <c r="H29" s="26">
        <v>897</v>
      </c>
      <c r="I29" s="26">
        <v>679</v>
      </c>
      <c r="J29" s="26">
        <v>218</v>
      </c>
      <c r="K29" s="27" t="s">
        <v>623</v>
      </c>
      <c r="L29" s="26">
        <v>1922</v>
      </c>
      <c r="M29" s="27" t="s">
        <v>673</v>
      </c>
    </row>
    <row r="30" spans="1:13" s="23" customFormat="1" ht="21" customHeight="1">
      <c r="A30" s="43" t="s">
        <v>103</v>
      </c>
      <c r="B30" s="26">
        <v>274</v>
      </c>
      <c r="C30" s="26">
        <v>215</v>
      </c>
      <c r="D30" s="26">
        <v>59</v>
      </c>
      <c r="E30" s="27" t="s">
        <v>1063</v>
      </c>
      <c r="F30" s="26">
        <v>437</v>
      </c>
      <c r="G30" s="46" t="s">
        <v>622</v>
      </c>
      <c r="H30" s="26">
        <v>515</v>
      </c>
      <c r="I30" s="26">
        <v>420</v>
      </c>
      <c r="J30" s="26">
        <v>95</v>
      </c>
      <c r="K30" s="27" t="s">
        <v>455</v>
      </c>
      <c r="L30" s="26">
        <v>1025</v>
      </c>
      <c r="M30" s="27" t="s">
        <v>413</v>
      </c>
    </row>
    <row r="31" spans="1:13" s="23" customFormat="1" ht="21" customHeight="1">
      <c r="A31" s="43" t="s">
        <v>104</v>
      </c>
      <c r="B31" s="26">
        <v>82</v>
      </c>
      <c r="C31" s="26">
        <v>58</v>
      </c>
      <c r="D31" s="26">
        <v>24</v>
      </c>
      <c r="E31" s="27" t="s">
        <v>208</v>
      </c>
      <c r="F31" s="26">
        <v>163</v>
      </c>
      <c r="G31" s="46" t="s">
        <v>314</v>
      </c>
      <c r="H31" s="26">
        <v>278</v>
      </c>
      <c r="I31" s="26">
        <v>207</v>
      </c>
      <c r="J31" s="26">
        <v>71</v>
      </c>
      <c r="K31" s="27" t="s">
        <v>1063</v>
      </c>
      <c r="L31" s="26">
        <v>510</v>
      </c>
      <c r="M31" s="27" t="s">
        <v>455</v>
      </c>
    </row>
    <row r="32" spans="1:13" s="23" customFormat="1" ht="21" customHeight="1">
      <c r="A32" s="43" t="s">
        <v>105</v>
      </c>
      <c r="B32" s="26">
        <v>55</v>
      </c>
      <c r="C32" s="26">
        <v>42</v>
      </c>
      <c r="D32" s="26">
        <v>13</v>
      </c>
      <c r="E32" s="27" t="s">
        <v>264</v>
      </c>
      <c r="F32" s="26">
        <v>81</v>
      </c>
      <c r="G32" s="46" t="s">
        <v>311</v>
      </c>
      <c r="H32" s="26">
        <v>178</v>
      </c>
      <c r="I32" s="26">
        <v>130</v>
      </c>
      <c r="J32" s="26">
        <v>48</v>
      </c>
      <c r="K32" s="27" t="s">
        <v>454</v>
      </c>
      <c r="L32" s="26">
        <v>232</v>
      </c>
      <c r="M32" s="27" t="s">
        <v>312</v>
      </c>
    </row>
    <row r="33" spans="1:13" s="23" customFormat="1" ht="21" customHeight="1">
      <c r="A33" s="43" t="s">
        <v>106</v>
      </c>
      <c r="B33" s="26">
        <v>17</v>
      </c>
      <c r="C33" s="26">
        <v>11</v>
      </c>
      <c r="D33" s="26">
        <v>6</v>
      </c>
      <c r="E33" s="27" t="s">
        <v>209</v>
      </c>
      <c r="F33" s="26">
        <v>26</v>
      </c>
      <c r="G33" s="46" t="s">
        <v>210</v>
      </c>
      <c r="H33" s="26">
        <v>43</v>
      </c>
      <c r="I33" s="26">
        <v>30</v>
      </c>
      <c r="J33" s="26">
        <v>13</v>
      </c>
      <c r="K33" s="27" t="s">
        <v>313</v>
      </c>
      <c r="L33" s="26">
        <v>54</v>
      </c>
      <c r="M33" s="27" t="s">
        <v>264</v>
      </c>
    </row>
    <row r="34" spans="1:13" s="23" customFormat="1" ht="21" customHeight="1">
      <c r="A34" s="43" t="s">
        <v>107</v>
      </c>
      <c r="B34" s="26">
        <v>3</v>
      </c>
      <c r="C34" s="26">
        <v>1</v>
      </c>
      <c r="D34" s="26">
        <v>2</v>
      </c>
      <c r="E34" s="27" t="s">
        <v>211</v>
      </c>
      <c r="F34" s="26">
        <v>9</v>
      </c>
      <c r="G34" s="46" t="s">
        <v>209</v>
      </c>
      <c r="H34" s="26">
        <v>2</v>
      </c>
      <c r="I34" s="26">
        <v>1</v>
      </c>
      <c r="J34" s="26">
        <v>1</v>
      </c>
      <c r="K34" s="27" t="s">
        <v>211</v>
      </c>
      <c r="L34" s="26">
        <v>11</v>
      </c>
      <c r="M34" s="27" t="s">
        <v>209</v>
      </c>
    </row>
    <row r="35" spans="1:13" s="23" customFormat="1" ht="21" customHeight="1">
      <c r="A35" s="44" t="s">
        <v>108</v>
      </c>
      <c r="B35" s="40">
        <v>6</v>
      </c>
      <c r="C35" s="40">
        <v>5</v>
      </c>
      <c r="D35" s="40">
        <v>1</v>
      </c>
      <c r="E35" s="41" t="s">
        <v>211</v>
      </c>
      <c r="F35" s="40">
        <v>6</v>
      </c>
      <c r="G35" s="47" t="s">
        <v>211</v>
      </c>
      <c r="H35" s="40">
        <v>9</v>
      </c>
      <c r="I35" s="40">
        <v>6</v>
      </c>
      <c r="J35" s="40">
        <v>3</v>
      </c>
      <c r="K35" s="41" t="s">
        <v>209</v>
      </c>
      <c r="L35" s="40">
        <v>9</v>
      </c>
      <c r="M35" s="41" t="s">
        <v>209</v>
      </c>
    </row>
    <row r="36" spans="1:13" s="23" customFormat="1" ht="14.25" customHeight="1">
      <c r="A36" s="24" t="s">
        <v>124</v>
      </c>
      <c r="B36" s="25"/>
      <c r="C36" s="25"/>
      <c r="D36" s="25"/>
      <c r="E36" s="25"/>
      <c r="F36" s="25"/>
      <c r="G36" s="25"/>
      <c r="H36" s="26"/>
      <c r="I36" s="26"/>
      <c r="J36" s="26"/>
      <c r="K36" s="27"/>
      <c r="L36" s="26"/>
      <c r="M36" s="27"/>
    </row>
    <row r="37" spans="1:13" s="23" customFormat="1" ht="14.25" customHeight="1">
      <c r="A37" s="24"/>
      <c r="B37" s="25"/>
      <c r="C37" s="25"/>
      <c r="D37" s="25"/>
      <c r="E37" s="25"/>
      <c r="F37" s="25"/>
      <c r="G37" s="25"/>
      <c r="H37" s="26"/>
      <c r="I37" s="26"/>
      <c r="J37" s="26"/>
      <c r="K37" s="27"/>
      <c r="L37" s="26"/>
      <c r="M37" s="27"/>
    </row>
    <row r="38" spans="1:13" s="23" customFormat="1" ht="14.25" customHeight="1">
      <c r="A38" s="24"/>
      <c r="B38" s="25"/>
      <c r="C38" s="25"/>
      <c r="D38" s="25"/>
      <c r="E38" s="25"/>
      <c r="F38" s="25"/>
      <c r="G38" s="25"/>
      <c r="H38" s="26"/>
      <c r="I38" s="26"/>
      <c r="J38" s="26"/>
      <c r="K38" s="27"/>
      <c r="L38" s="26"/>
      <c r="M38" s="27"/>
    </row>
    <row r="39" spans="1:13" s="20" customFormat="1" ht="33.75" customHeight="1">
      <c r="A39" s="101" t="s">
        <v>2088</v>
      </c>
      <c r="B39" s="102"/>
      <c r="C39" s="102"/>
      <c r="D39" s="102"/>
      <c r="E39" s="102"/>
      <c r="F39" s="102"/>
      <c r="G39" s="102"/>
      <c r="H39" s="102"/>
      <c r="I39" s="102"/>
      <c r="J39" s="102"/>
      <c r="K39" s="102"/>
      <c r="L39" s="102"/>
      <c r="M39" s="102"/>
    </row>
    <row r="40" spans="1:13" ht="16.5" customHeight="1">
      <c r="A40" s="86" t="s">
        <v>109</v>
      </c>
      <c r="B40" s="87" t="s">
        <v>112</v>
      </c>
      <c r="C40" s="87"/>
      <c r="D40" s="87"/>
      <c r="E40" s="87"/>
      <c r="F40" s="87"/>
      <c r="G40" s="87"/>
      <c r="H40" s="88" t="s">
        <v>125</v>
      </c>
      <c r="I40" s="88"/>
      <c r="J40" s="88"/>
      <c r="K40" s="88"/>
      <c r="L40" s="88"/>
      <c r="M40" s="89"/>
    </row>
    <row r="41" spans="1:13" ht="16.5" customHeight="1">
      <c r="A41" s="86"/>
      <c r="B41" s="90" t="s">
        <v>113</v>
      </c>
      <c r="C41" s="97"/>
      <c r="D41" s="98"/>
      <c r="E41" s="92" t="s">
        <v>114</v>
      </c>
      <c r="F41" s="93" t="s">
        <v>115</v>
      </c>
      <c r="G41" s="92" t="s">
        <v>116</v>
      </c>
      <c r="H41" s="90" t="s">
        <v>113</v>
      </c>
      <c r="I41" s="97"/>
      <c r="J41" s="98"/>
      <c r="K41" s="92" t="s">
        <v>114</v>
      </c>
      <c r="L41" s="93" t="s">
        <v>115</v>
      </c>
      <c r="M41" s="95" t="s">
        <v>116</v>
      </c>
    </row>
    <row r="42" spans="1:13" s="21" customFormat="1" ht="14.25" customHeight="1">
      <c r="A42" s="86"/>
      <c r="B42" s="91"/>
      <c r="C42" s="37" t="s">
        <v>119</v>
      </c>
      <c r="D42" s="37" t="s">
        <v>120</v>
      </c>
      <c r="E42" s="91"/>
      <c r="F42" s="91"/>
      <c r="G42" s="91"/>
      <c r="H42" s="91"/>
      <c r="I42" s="37" t="s">
        <v>119</v>
      </c>
      <c r="J42" s="37" t="s">
        <v>120</v>
      </c>
      <c r="K42" s="91"/>
      <c r="L42" s="91"/>
      <c r="M42" s="96"/>
    </row>
    <row r="43" spans="1:13" s="22" customFormat="1" ht="21" customHeight="1">
      <c r="A43" s="42" t="s">
        <v>78</v>
      </c>
      <c r="B43" s="38">
        <v>551</v>
      </c>
      <c r="C43" s="38">
        <v>236</v>
      </c>
      <c r="D43" s="38">
        <v>315</v>
      </c>
      <c r="E43" s="39" t="s">
        <v>1297</v>
      </c>
      <c r="F43" s="38">
        <v>106483</v>
      </c>
      <c r="G43" s="45" t="s">
        <v>155</v>
      </c>
      <c r="H43" s="38">
        <v>1162</v>
      </c>
      <c r="I43" s="38">
        <v>682</v>
      </c>
      <c r="J43" s="38">
        <v>480</v>
      </c>
      <c r="K43" s="39" t="s">
        <v>315</v>
      </c>
      <c r="L43" s="38">
        <v>95540</v>
      </c>
      <c r="M43" s="39" t="s">
        <v>155</v>
      </c>
    </row>
    <row r="44" spans="1:13" s="22" customFormat="1" ht="21" customHeight="1">
      <c r="A44" s="43" t="s">
        <v>79</v>
      </c>
      <c r="B44" s="26">
        <v>1471</v>
      </c>
      <c r="C44" s="26">
        <v>600</v>
      </c>
      <c r="D44" s="26">
        <v>871</v>
      </c>
      <c r="E44" s="27" t="s">
        <v>738</v>
      </c>
      <c r="F44" s="26">
        <v>105932</v>
      </c>
      <c r="G44" s="46" t="s">
        <v>1404</v>
      </c>
      <c r="H44" s="26">
        <v>2319</v>
      </c>
      <c r="I44" s="26">
        <v>1400</v>
      </c>
      <c r="J44" s="26">
        <v>919</v>
      </c>
      <c r="K44" s="27" t="s">
        <v>743</v>
      </c>
      <c r="L44" s="26">
        <v>94378</v>
      </c>
      <c r="M44" s="27" t="s">
        <v>317</v>
      </c>
    </row>
    <row r="45" spans="1:13" s="22" customFormat="1" ht="21" customHeight="1">
      <c r="A45" s="43" t="s">
        <v>80</v>
      </c>
      <c r="B45" s="26">
        <v>2726</v>
      </c>
      <c r="C45" s="26">
        <v>1124</v>
      </c>
      <c r="D45" s="26">
        <v>1602</v>
      </c>
      <c r="E45" s="27" t="s">
        <v>1054</v>
      </c>
      <c r="F45" s="26">
        <v>104461</v>
      </c>
      <c r="G45" s="46" t="s">
        <v>1405</v>
      </c>
      <c r="H45" s="26">
        <v>3133</v>
      </c>
      <c r="I45" s="26">
        <v>1940</v>
      </c>
      <c r="J45" s="26">
        <v>1193</v>
      </c>
      <c r="K45" s="27" t="s">
        <v>752</v>
      </c>
      <c r="L45" s="26">
        <v>92059</v>
      </c>
      <c r="M45" s="27" t="s">
        <v>1431</v>
      </c>
    </row>
    <row r="46" spans="1:13" s="22" customFormat="1" ht="21" customHeight="1">
      <c r="A46" s="43" t="s">
        <v>81</v>
      </c>
      <c r="B46" s="26">
        <v>4246</v>
      </c>
      <c r="C46" s="26">
        <v>1749</v>
      </c>
      <c r="D46" s="26">
        <v>2497</v>
      </c>
      <c r="E46" s="27" t="s">
        <v>556</v>
      </c>
      <c r="F46" s="26">
        <v>101735</v>
      </c>
      <c r="G46" s="46" t="s">
        <v>1406</v>
      </c>
      <c r="H46" s="26">
        <v>3790</v>
      </c>
      <c r="I46" s="26">
        <v>2391</v>
      </c>
      <c r="J46" s="26">
        <v>1399</v>
      </c>
      <c r="K46" s="27" t="s">
        <v>499</v>
      </c>
      <c r="L46" s="26">
        <v>88926</v>
      </c>
      <c r="M46" s="27" t="s">
        <v>1432</v>
      </c>
    </row>
    <row r="47" spans="1:13" s="22" customFormat="1" ht="21" customHeight="1">
      <c r="A47" s="43" t="s">
        <v>82</v>
      </c>
      <c r="B47" s="26">
        <v>5895</v>
      </c>
      <c r="C47" s="26">
        <v>2515</v>
      </c>
      <c r="D47" s="26">
        <v>3380</v>
      </c>
      <c r="E47" s="27" t="s">
        <v>1407</v>
      </c>
      <c r="F47" s="26">
        <v>97489</v>
      </c>
      <c r="G47" s="46" t="s">
        <v>1408</v>
      </c>
      <c r="H47" s="26">
        <v>4111</v>
      </c>
      <c r="I47" s="26">
        <v>2525</v>
      </c>
      <c r="J47" s="26">
        <v>1586</v>
      </c>
      <c r="K47" s="27" t="s">
        <v>1433</v>
      </c>
      <c r="L47" s="26">
        <v>85136</v>
      </c>
      <c r="M47" s="27" t="s">
        <v>1434</v>
      </c>
    </row>
    <row r="48" spans="1:13" s="22" customFormat="1" ht="21" customHeight="1">
      <c r="A48" s="43" t="s">
        <v>83</v>
      </c>
      <c r="B48" s="26">
        <v>7198</v>
      </c>
      <c r="C48" s="26">
        <v>3137</v>
      </c>
      <c r="D48" s="26">
        <v>4061</v>
      </c>
      <c r="E48" s="27" t="s">
        <v>1409</v>
      </c>
      <c r="F48" s="26">
        <v>91594</v>
      </c>
      <c r="G48" s="46" t="s">
        <v>1410</v>
      </c>
      <c r="H48" s="26">
        <v>4544</v>
      </c>
      <c r="I48" s="26">
        <v>2745</v>
      </c>
      <c r="J48" s="26">
        <v>1799</v>
      </c>
      <c r="K48" s="27" t="s">
        <v>1382</v>
      </c>
      <c r="L48" s="26">
        <v>81025</v>
      </c>
      <c r="M48" s="27" t="s">
        <v>1435</v>
      </c>
    </row>
    <row r="49" spans="1:13" s="22" customFormat="1" ht="21" customHeight="1">
      <c r="A49" s="43" t="s">
        <v>84</v>
      </c>
      <c r="B49" s="26">
        <v>8034</v>
      </c>
      <c r="C49" s="26">
        <v>3647</v>
      </c>
      <c r="D49" s="26">
        <v>4387</v>
      </c>
      <c r="E49" s="27" t="s">
        <v>1411</v>
      </c>
      <c r="F49" s="26">
        <v>84396</v>
      </c>
      <c r="G49" s="46" t="s">
        <v>1412</v>
      </c>
      <c r="H49" s="26">
        <v>4814</v>
      </c>
      <c r="I49" s="26">
        <v>2818</v>
      </c>
      <c r="J49" s="26">
        <v>1996</v>
      </c>
      <c r="K49" s="27" t="s">
        <v>215</v>
      </c>
      <c r="L49" s="26">
        <v>76481</v>
      </c>
      <c r="M49" s="27" t="s">
        <v>1436</v>
      </c>
    </row>
    <row r="50" spans="1:13" s="22" customFormat="1" ht="21" customHeight="1">
      <c r="A50" s="43" t="s">
        <v>85</v>
      </c>
      <c r="B50" s="26">
        <v>8395</v>
      </c>
      <c r="C50" s="26">
        <v>3917</v>
      </c>
      <c r="D50" s="26">
        <v>4478</v>
      </c>
      <c r="E50" s="27" t="s">
        <v>1413</v>
      </c>
      <c r="F50" s="26">
        <v>76362</v>
      </c>
      <c r="G50" s="46" t="s">
        <v>1414</v>
      </c>
      <c r="H50" s="26">
        <v>5209</v>
      </c>
      <c r="I50" s="26">
        <v>3133</v>
      </c>
      <c r="J50" s="26">
        <v>2076</v>
      </c>
      <c r="K50" s="27" t="s">
        <v>221</v>
      </c>
      <c r="L50" s="26">
        <v>71667</v>
      </c>
      <c r="M50" s="27" t="s">
        <v>1437</v>
      </c>
    </row>
    <row r="51" spans="1:13" s="22" customFormat="1" ht="21" customHeight="1">
      <c r="A51" s="43" t="s">
        <v>86</v>
      </c>
      <c r="B51" s="26">
        <v>8679</v>
      </c>
      <c r="C51" s="26">
        <v>4049</v>
      </c>
      <c r="D51" s="26">
        <v>4630</v>
      </c>
      <c r="E51" s="27" t="s">
        <v>1415</v>
      </c>
      <c r="F51" s="26">
        <v>67967</v>
      </c>
      <c r="G51" s="46" t="s">
        <v>1416</v>
      </c>
      <c r="H51" s="26">
        <v>5492</v>
      </c>
      <c r="I51" s="26">
        <v>3080</v>
      </c>
      <c r="J51" s="26">
        <v>2412</v>
      </c>
      <c r="K51" s="27" t="s">
        <v>1438</v>
      </c>
      <c r="L51" s="26">
        <v>66458</v>
      </c>
      <c r="M51" s="27" t="s">
        <v>1439</v>
      </c>
    </row>
    <row r="52" spans="1:13" s="22" customFormat="1" ht="21" customHeight="1">
      <c r="A52" s="43" t="s">
        <v>87</v>
      </c>
      <c r="B52" s="26">
        <v>8669</v>
      </c>
      <c r="C52" s="26">
        <v>4097</v>
      </c>
      <c r="D52" s="26">
        <v>4572</v>
      </c>
      <c r="E52" s="27" t="s">
        <v>1417</v>
      </c>
      <c r="F52" s="26">
        <v>59288</v>
      </c>
      <c r="G52" s="46" t="s">
        <v>1418</v>
      </c>
      <c r="H52" s="26">
        <v>5786</v>
      </c>
      <c r="I52" s="26">
        <v>3177</v>
      </c>
      <c r="J52" s="26">
        <v>2609</v>
      </c>
      <c r="K52" s="27" t="s">
        <v>1440</v>
      </c>
      <c r="L52" s="26">
        <v>60966</v>
      </c>
      <c r="M52" s="27" t="s">
        <v>600</v>
      </c>
    </row>
    <row r="53" spans="1:13" s="22" customFormat="1" ht="21" customHeight="1">
      <c r="A53" s="43" t="s">
        <v>88</v>
      </c>
      <c r="B53" s="26">
        <v>8246</v>
      </c>
      <c r="C53" s="26">
        <v>3841</v>
      </c>
      <c r="D53" s="26">
        <v>4405</v>
      </c>
      <c r="E53" s="27" t="s">
        <v>1419</v>
      </c>
      <c r="F53" s="26">
        <v>50619</v>
      </c>
      <c r="G53" s="46" t="s">
        <v>1420</v>
      </c>
      <c r="H53" s="26">
        <v>6228</v>
      </c>
      <c r="I53" s="26">
        <v>3265</v>
      </c>
      <c r="J53" s="26">
        <v>2963</v>
      </c>
      <c r="K53" s="27" t="s">
        <v>1441</v>
      </c>
      <c r="L53" s="26">
        <v>55180</v>
      </c>
      <c r="M53" s="27" t="s">
        <v>1442</v>
      </c>
    </row>
    <row r="54" spans="1:13" s="22" customFormat="1" ht="21" customHeight="1">
      <c r="A54" s="43" t="s">
        <v>89</v>
      </c>
      <c r="B54" s="26">
        <v>7665</v>
      </c>
      <c r="C54" s="26">
        <v>3685</v>
      </c>
      <c r="D54" s="26">
        <v>3980</v>
      </c>
      <c r="E54" s="27" t="s">
        <v>1421</v>
      </c>
      <c r="F54" s="26">
        <v>42373</v>
      </c>
      <c r="G54" s="46" t="s">
        <v>1422</v>
      </c>
      <c r="H54" s="26">
        <v>6452</v>
      </c>
      <c r="I54" s="26">
        <v>3197</v>
      </c>
      <c r="J54" s="26">
        <v>3255</v>
      </c>
      <c r="K54" s="27" t="s">
        <v>1443</v>
      </c>
      <c r="L54" s="26">
        <v>48952</v>
      </c>
      <c r="M54" s="27" t="s">
        <v>1444</v>
      </c>
    </row>
    <row r="55" spans="1:13" s="22" customFormat="1" ht="21" customHeight="1">
      <c r="A55" s="43" t="s">
        <v>90</v>
      </c>
      <c r="B55" s="26">
        <v>6921</v>
      </c>
      <c r="C55" s="26">
        <v>3395</v>
      </c>
      <c r="D55" s="26">
        <v>3526</v>
      </c>
      <c r="E55" s="27" t="s">
        <v>1423</v>
      </c>
      <c r="F55" s="26">
        <v>34708</v>
      </c>
      <c r="G55" s="46" t="s">
        <v>912</v>
      </c>
      <c r="H55" s="26">
        <v>6625</v>
      </c>
      <c r="I55" s="26">
        <v>3258</v>
      </c>
      <c r="J55" s="26">
        <v>3367</v>
      </c>
      <c r="K55" s="27" t="s">
        <v>1386</v>
      </c>
      <c r="L55" s="26">
        <v>42500</v>
      </c>
      <c r="M55" s="27" t="s">
        <v>1445</v>
      </c>
    </row>
    <row r="56" spans="1:13" s="22" customFormat="1" ht="21" customHeight="1">
      <c r="A56" s="43" t="s">
        <v>91</v>
      </c>
      <c r="B56" s="26">
        <v>5897</v>
      </c>
      <c r="C56" s="26">
        <v>2919</v>
      </c>
      <c r="D56" s="26">
        <v>2978</v>
      </c>
      <c r="E56" s="27" t="s">
        <v>1407</v>
      </c>
      <c r="F56" s="26">
        <v>27787</v>
      </c>
      <c r="G56" s="46" t="s">
        <v>1424</v>
      </c>
      <c r="H56" s="26">
        <v>6552</v>
      </c>
      <c r="I56" s="26">
        <v>3045</v>
      </c>
      <c r="J56" s="26">
        <v>3507</v>
      </c>
      <c r="K56" s="27" t="s">
        <v>1446</v>
      </c>
      <c r="L56" s="26">
        <v>35875</v>
      </c>
      <c r="M56" s="27" t="s">
        <v>1447</v>
      </c>
    </row>
    <row r="57" spans="1:13" s="22" customFormat="1" ht="21" customHeight="1">
      <c r="A57" s="43" t="s">
        <v>122</v>
      </c>
      <c r="B57" s="26">
        <v>4959</v>
      </c>
      <c r="C57" s="26">
        <v>2485</v>
      </c>
      <c r="D57" s="26">
        <v>2474</v>
      </c>
      <c r="E57" s="27" t="s">
        <v>816</v>
      </c>
      <c r="F57" s="26">
        <v>21890</v>
      </c>
      <c r="G57" s="46" t="s">
        <v>1425</v>
      </c>
      <c r="H57" s="26">
        <v>6237</v>
      </c>
      <c r="I57" s="26">
        <v>2958</v>
      </c>
      <c r="J57" s="26">
        <v>3279</v>
      </c>
      <c r="K57" s="27" t="s">
        <v>1448</v>
      </c>
      <c r="L57" s="26">
        <v>29323</v>
      </c>
      <c r="M57" s="27" t="s">
        <v>1449</v>
      </c>
    </row>
    <row r="58" spans="1:13" s="22" customFormat="1" ht="21" customHeight="1">
      <c r="A58" s="43" t="s">
        <v>93</v>
      </c>
      <c r="B58" s="26">
        <v>4108</v>
      </c>
      <c r="C58" s="26">
        <v>2098</v>
      </c>
      <c r="D58" s="26">
        <v>2010</v>
      </c>
      <c r="E58" s="27" t="s">
        <v>770</v>
      </c>
      <c r="F58" s="26">
        <v>16931</v>
      </c>
      <c r="G58" s="46" t="s">
        <v>1426</v>
      </c>
      <c r="H58" s="26">
        <v>5490</v>
      </c>
      <c r="I58" s="26">
        <v>2646</v>
      </c>
      <c r="J58" s="26">
        <v>2844</v>
      </c>
      <c r="K58" s="27" t="s">
        <v>1438</v>
      </c>
      <c r="L58" s="26">
        <v>23086</v>
      </c>
      <c r="M58" s="27" t="s">
        <v>572</v>
      </c>
    </row>
    <row r="59" spans="1:13" s="23" customFormat="1" ht="21" customHeight="1">
      <c r="A59" s="43" t="s">
        <v>94</v>
      </c>
      <c r="B59" s="26">
        <v>3474</v>
      </c>
      <c r="C59" s="26">
        <v>1818</v>
      </c>
      <c r="D59" s="26">
        <v>1656</v>
      </c>
      <c r="E59" s="27" t="s">
        <v>1427</v>
      </c>
      <c r="F59" s="26">
        <v>12823</v>
      </c>
      <c r="G59" s="46" t="s">
        <v>1428</v>
      </c>
      <c r="H59" s="26">
        <v>4543</v>
      </c>
      <c r="I59" s="26">
        <v>2270</v>
      </c>
      <c r="J59" s="26">
        <v>2273</v>
      </c>
      <c r="K59" s="27" t="s">
        <v>1382</v>
      </c>
      <c r="L59" s="26">
        <v>17596</v>
      </c>
      <c r="M59" s="27" t="s">
        <v>1450</v>
      </c>
    </row>
    <row r="60" spans="1:13" s="23" customFormat="1" ht="21" customHeight="1">
      <c r="A60" s="43" t="s">
        <v>95</v>
      </c>
      <c r="B60" s="26">
        <v>2754</v>
      </c>
      <c r="C60" s="26">
        <v>1539</v>
      </c>
      <c r="D60" s="26">
        <v>1215</v>
      </c>
      <c r="E60" s="27" t="s">
        <v>589</v>
      </c>
      <c r="F60" s="26">
        <v>9349</v>
      </c>
      <c r="G60" s="46" t="s">
        <v>1429</v>
      </c>
      <c r="H60" s="26">
        <v>3521</v>
      </c>
      <c r="I60" s="26">
        <v>1867</v>
      </c>
      <c r="J60" s="26">
        <v>1654</v>
      </c>
      <c r="K60" s="27" t="s">
        <v>514</v>
      </c>
      <c r="L60" s="26">
        <v>13053</v>
      </c>
      <c r="M60" s="27" t="s">
        <v>1451</v>
      </c>
    </row>
    <row r="61" spans="1:13" s="23" customFormat="1" ht="21" customHeight="1">
      <c r="A61" s="43" t="s">
        <v>96</v>
      </c>
      <c r="B61" s="26">
        <v>2128</v>
      </c>
      <c r="C61" s="26">
        <v>1269</v>
      </c>
      <c r="D61" s="26">
        <v>859</v>
      </c>
      <c r="E61" s="27" t="s">
        <v>783</v>
      </c>
      <c r="F61" s="26">
        <v>6595</v>
      </c>
      <c r="G61" s="46" t="s">
        <v>1430</v>
      </c>
      <c r="H61" s="26">
        <v>2636</v>
      </c>
      <c r="I61" s="26">
        <v>1510</v>
      </c>
      <c r="J61" s="26">
        <v>1126</v>
      </c>
      <c r="K61" s="27" t="s">
        <v>991</v>
      </c>
      <c r="L61" s="26">
        <v>9532</v>
      </c>
      <c r="M61" s="27" t="s">
        <v>1452</v>
      </c>
    </row>
    <row r="62" spans="1:13" s="23" customFormat="1" ht="21" customHeight="1">
      <c r="A62" s="43" t="s">
        <v>97</v>
      </c>
      <c r="B62" s="26">
        <v>1589</v>
      </c>
      <c r="C62" s="26">
        <v>1057</v>
      </c>
      <c r="D62" s="26">
        <v>532</v>
      </c>
      <c r="E62" s="27" t="s">
        <v>970</v>
      </c>
      <c r="F62" s="26">
        <v>4467</v>
      </c>
      <c r="G62" s="46" t="s">
        <v>355</v>
      </c>
      <c r="H62" s="26">
        <v>1979</v>
      </c>
      <c r="I62" s="26">
        <v>1241</v>
      </c>
      <c r="J62" s="26">
        <v>738</v>
      </c>
      <c r="K62" s="27" t="s">
        <v>1259</v>
      </c>
      <c r="L62" s="26">
        <v>6896</v>
      </c>
      <c r="M62" s="27" t="s">
        <v>1453</v>
      </c>
    </row>
    <row r="63" spans="1:13" s="23" customFormat="1" ht="21" customHeight="1">
      <c r="A63" s="43" t="s">
        <v>98</v>
      </c>
      <c r="B63" s="26">
        <v>1078</v>
      </c>
      <c r="C63" s="26">
        <v>744</v>
      </c>
      <c r="D63" s="26">
        <v>334</v>
      </c>
      <c r="E63" s="27" t="s">
        <v>926</v>
      </c>
      <c r="F63" s="26">
        <v>2878</v>
      </c>
      <c r="G63" s="46" t="s">
        <v>870</v>
      </c>
      <c r="H63" s="26">
        <v>1491</v>
      </c>
      <c r="I63" s="26">
        <v>1003</v>
      </c>
      <c r="J63" s="26">
        <v>488</v>
      </c>
      <c r="K63" s="27" t="s">
        <v>1454</v>
      </c>
      <c r="L63" s="26">
        <v>4917</v>
      </c>
      <c r="M63" s="27" t="s">
        <v>1455</v>
      </c>
    </row>
    <row r="64" spans="1:13" s="23" customFormat="1" ht="21" customHeight="1">
      <c r="A64" s="43" t="s">
        <v>99</v>
      </c>
      <c r="B64" s="26">
        <v>773</v>
      </c>
      <c r="C64" s="26">
        <v>581</v>
      </c>
      <c r="D64" s="26">
        <v>192</v>
      </c>
      <c r="E64" s="27" t="s">
        <v>685</v>
      </c>
      <c r="F64" s="26">
        <v>1800</v>
      </c>
      <c r="G64" s="46" t="s">
        <v>212</v>
      </c>
      <c r="H64" s="26">
        <v>1111</v>
      </c>
      <c r="I64" s="26">
        <v>816</v>
      </c>
      <c r="J64" s="26">
        <v>295</v>
      </c>
      <c r="K64" s="27" t="s">
        <v>924</v>
      </c>
      <c r="L64" s="26">
        <v>3426</v>
      </c>
      <c r="M64" s="27" t="s">
        <v>188</v>
      </c>
    </row>
    <row r="65" spans="1:13" s="23" customFormat="1" ht="21" customHeight="1">
      <c r="A65" s="43" t="s">
        <v>100</v>
      </c>
      <c r="B65" s="26">
        <v>485</v>
      </c>
      <c r="C65" s="26">
        <v>393</v>
      </c>
      <c r="D65" s="26">
        <v>92</v>
      </c>
      <c r="E65" s="27" t="s">
        <v>508</v>
      </c>
      <c r="F65" s="26">
        <v>1027</v>
      </c>
      <c r="G65" s="46" t="s">
        <v>309</v>
      </c>
      <c r="H65" s="26">
        <v>803</v>
      </c>
      <c r="I65" s="26">
        <v>623</v>
      </c>
      <c r="J65" s="26">
        <v>180</v>
      </c>
      <c r="K65" s="27" t="s">
        <v>1155</v>
      </c>
      <c r="L65" s="26">
        <v>2315</v>
      </c>
      <c r="M65" s="27" t="s">
        <v>796</v>
      </c>
    </row>
    <row r="66" spans="1:13" s="23" customFormat="1" ht="21" customHeight="1">
      <c r="A66" s="43" t="s">
        <v>101</v>
      </c>
      <c r="B66" s="26">
        <v>254</v>
      </c>
      <c r="C66" s="26">
        <v>209</v>
      </c>
      <c r="D66" s="26">
        <v>45</v>
      </c>
      <c r="E66" s="27" t="s">
        <v>203</v>
      </c>
      <c r="F66" s="26">
        <v>542</v>
      </c>
      <c r="G66" s="46" t="s">
        <v>734</v>
      </c>
      <c r="H66" s="26">
        <v>551</v>
      </c>
      <c r="I66" s="26">
        <v>445</v>
      </c>
      <c r="J66" s="26">
        <v>106</v>
      </c>
      <c r="K66" s="27" t="s">
        <v>1102</v>
      </c>
      <c r="L66" s="26">
        <v>1512</v>
      </c>
      <c r="M66" s="27" t="s">
        <v>1456</v>
      </c>
    </row>
    <row r="67" spans="1:13" s="23" customFormat="1" ht="21" customHeight="1">
      <c r="A67" s="43" t="s">
        <v>102</v>
      </c>
      <c r="B67" s="26">
        <v>101</v>
      </c>
      <c r="C67" s="26">
        <v>82</v>
      </c>
      <c r="D67" s="26">
        <v>19</v>
      </c>
      <c r="E67" s="27" t="s">
        <v>205</v>
      </c>
      <c r="F67" s="26">
        <v>288</v>
      </c>
      <c r="G67" s="46" t="s">
        <v>457</v>
      </c>
      <c r="H67" s="26">
        <v>330</v>
      </c>
      <c r="I67" s="26">
        <v>259</v>
      </c>
      <c r="J67" s="26">
        <v>71</v>
      </c>
      <c r="K67" s="27" t="s">
        <v>622</v>
      </c>
      <c r="L67" s="26">
        <v>961</v>
      </c>
      <c r="M67" s="27" t="s">
        <v>926</v>
      </c>
    </row>
    <row r="68" spans="1:13" s="23" customFormat="1" ht="21" customHeight="1">
      <c r="A68" s="43" t="s">
        <v>103</v>
      </c>
      <c r="B68" s="26">
        <v>48</v>
      </c>
      <c r="C68" s="26">
        <v>39</v>
      </c>
      <c r="D68" s="26">
        <v>9</v>
      </c>
      <c r="E68" s="27" t="s">
        <v>207</v>
      </c>
      <c r="F68" s="26">
        <v>187</v>
      </c>
      <c r="G68" s="46" t="s">
        <v>362</v>
      </c>
      <c r="H68" s="26">
        <v>191</v>
      </c>
      <c r="I68" s="26">
        <v>148</v>
      </c>
      <c r="J68" s="26">
        <v>43</v>
      </c>
      <c r="K68" s="27" t="s">
        <v>359</v>
      </c>
      <c r="L68" s="26">
        <v>631</v>
      </c>
      <c r="M68" s="27" t="s">
        <v>201</v>
      </c>
    </row>
    <row r="69" spans="1:13" s="23" customFormat="1" ht="21" customHeight="1">
      <c r="A69" s="43" t="s">
        <v>104</v>
      </c>
      <c r="B69" s="26">
        <v>46</v>
      </c>
      <c r="C69" s="26">
        <v>31</v>
      </c>
      <c r="D69" s="26">
        <v>15</v>
      </c>
      <c r="E69" s="27" t="s">
        <v>264</v>
      </c>
      <c r="F69" s="26">
        <v>139</v>
      </c>
      <c r="G69" s="46" t="s">
        <v>314</v>
      </c>
      <c r="H69" s="26">
        <v>160</v>
      </c>
      <c r="I69" s="26">
        <v>128</v>
      </c>
      <c r="J69" s="26">
        <v>32</v>
      </c>
      <c r="K69" s="27" t="s">
        <v>737</v>
      </c>
      <c r="L69" s="26">
        <v>440</v>
      </c>
      <c r="M69" s="27" t="s">
        <v>508</v>
      </c>
    </row>
    <row r="70" spans="1:13" s="23" customFormat="1" ht="21" customHeight="1">
      <c r="A70" s="43" t="s">
        <v>105</v>
      </c>
      <c r="B70" s="26">
        <v>57</v>
      </c>
      <c r="C70" s="26">
        <v>50</v>
      </c>
      <c r="D70" s="26">
        <v>7</v>
      </c>
      <c r="E70" s="27" t="s">
        <v>207</v>
      </c>
      <c r="F70" s="26">
        <v>93</v>
      </c>
      <c r="G70" s="46" t="s">
        <v>205</v>
      </c>
      <c r="H70" s="26">
        <v>203</v>
      </c>
      <c r="I70" s="26">
        <v>165</v>
      </c>
      <c r="J70" s="26">
        <v>38</v>
      </c>
      <c r="K70" s="27" t="s">
        <v>736</v>
      </c>
      <c r="L70" s="26">
        <v>280</v>
      </c>
      <c r="M70" s="27" t="s">
        <v>411</v>
      </c>
    </row>
    <row r="71" spans="1:13" s="23" customFormat="1" ht="21" customHeight="1">
      <c r="A71" s="43" t="s">
        <v>106</v>
      </c>
      <c r="B71" s="26">
        <v>29</v>
      </c>
      <c r="C71" s="26">
        <v>23</v>
      </c>
      <c r="D71" s="26">
        <v>6</v>
      </c>
      <c r="E71" s="27" t="s">
        <v>313</v>
      </c>
      <c r="F71" s="26">
        <v>36</v>
      </c>
      <c r="G71" s="46" t="s">
        <v>313</v>
      </c>
      <c r="H71" s="26">
        <v>69</v>
      </c>
      <c r="I71" s="26">
        <v>58</v>
      </c>
      <c r="J71" s="26">
        <v>11</v>
      </c>
      <c r="K71" s="27" t="s">
        <v>208</v>
      </c>
      <c r="L71" s="26">
        <v>77</v>
      </c>
      <c r="M71" s="27" t="s">
        <v>456</v>
      </c>
    </row>
    <row r="72" spans="1:13" s="23" customFormat="1" ht="21" customHeight="1">
      <c r="A72" s="43" t="s">
        <v>107</v>
      </c>
      <c r="B72" s="26">
        <v>1</v>
      </c>
      <c r="C72" s="26">
        <v>1</v>
      </c>
      <c r="D72" s="48">
        <v>0</v>
      </c>
      <c r="E72" s="27" t="s">
        <v>211</v>
      </c>
      <c r="F72" s="26">
        <v>7</v>
      </c>
      <c r="G72" s="46" t="s">
        <v>209</v>
      </c>
      <c r="H72" s="26">
        <v>4</v>
      </c>
      <c r="I72" s="26">
        <v>3</v>
      </c>
      <c r="J72" s="26">
        <v>1</v>
      </c>
      <c r="K72" s="27" t="s">
        <v>211</v>
      </c>
      <c r="L72" s="26">
        <v>8</v>
      </c>
      <c r="M72" s="27" t="s">
        <v>209</v>
      </c>
    </row>
    <row r="73" spans="1:13" s="23" customFormat="1" ht="21" customHeight="1">
      <c r="A73" s="44" t="s">
        <v>108</v>
      </c>
      <c r="B73" s="40">
        <v>6</v>
      </c>
      <c r="C73" s="40">
        <v>4</v>
      </c>
      <c r="D73" s="40">
        <v>2</v>
      </c>
      <c r="E73" s="41" t="s">
        <v>209</v>
      </c>
      <c r="F73" s="40">
        <v>6</v>
      </c>
      <c r="G73" s="47" t="s">
        <v>209</v>
      </c>
      <c r="H73" s="40">
        <v>4</v>
      </c>
      <c r="I73" s="40">
        <v>3</v>
      </c>
      <c r="J73" s="40">
        <v>1</v>
      </c>
      <c r="K73" s="41" t="s">
        <v>211</v>
      </c>
      <c r="L73" s="40">
        <v>4</v>
      </c>
      <c r="M73" s="41" t="s">
        <v>211</v>
      </c>
    </row>
    <row r="74" spans="1:13" s="23" customFormat="1" ht="14.25" customHeight="1">
      <c r="A74" s="24" t="s">
        <v>124</v>
      </c>
      <c r="B74" s="25"/>
      <c r="C74" s="25"/>
      <c r="D74" s="25"/>
      <c r="E74" s="25"/>
      <c r="F74" s="25"/>
      <c r="G74" s="25"/>
      <c r="H74" s="26"/>
      <c r="I74" s="26"/>
      <c r="J74" s="26"/>
      <c r="K74" s="27"/>
      <c r="L74" s="26"/>
      <c r="M74" s="27"/>
    </row>
    <row r="75" spans="1:13" s="23" customFormat="1" ht="14.25" customHeight="1">
      <c r="A75" s="28"/>
      <c r="B75" s="26"/>
      <c r="C75" s="26"/>
      <c r="D75" s="26"/>
      <c r="E75" s="27"/>
      <c r="F75" s="26"/>
      <c r="G75" s="27"/>
      <c r="H75" s="26"/>
      <c r="I75" s="26"/>
      <c r="J75" s="26"/>
      <c r="K75" s="27"/>
      <c r="L75" s="26"/>
      <c r="M75" s="27"/>
    </row>
    <row r="76" spans="1:13" s="23" customFormat="1" ht="14.25" customHeight="1">
      <c r="A76" s="28"/>
      <c r="B76" s="26"/>
      <c r="C76" s="26"/>
      <c r="D76" s="26"/>
      <c r="E76" s="27"/>
      <c r="F76" s="26"/>
      <c r="G76" s="27"/>
      <c r="H76" s="26"/>
      <c r="I76" s="26"/>
      <c r="J76" s="26"/>
      <c r="K76" s="27"/>
      <c r="L76" s="26"/>
      <c r="M76" s="27"/>
    </row>
    <row r="77" spans="1:13" s="20" customFormat="1" ht="33.75" customHeight="1">
      <c r="A77" s="101" t="s">
        <v>2088</v>
      </c>
      <c r="B77" s="102"/>
      <c r="C77" s="102"/>
      <c r="D77" s="102"/>
      <c r="E77" s="102"/>
      <c r="F77" s="102"/>
      <c r="G77" s="102"/>
      <c r="H77" s="102"/>
      <c r="I77" s="102"/>
      <c r="J77" s="102"/>
      <c r="K77" s="102"/>
      <c r="L77" s="102"/>
      <c r="M77" s="102"/>
    </row>
    <row r="78" spans="1:13" ht="16.5" customHeight="1">
      <c r="A78" s="86" t="s">
        <v>109</v>
      </c>
      <c r="B78" s="88" t="s">
        <v>126</v>
      </c>
      <c r="C78" s="88"/>
      <c r="D78" s="88"/>
      <c r="E78" s="88"/>
      <c r="F78" s="88"/>
      <c r="G78" s="88"/>
      <c r="H78" s="87" t="s">
        <v>127</v>
      </c>
      <c r="I78" s="87"/>
      <c r="J78" s="87"/>
      <c r="K78" s="87"/>
      <c r="L78" s="87"/>
      <c r="M78" s="94"/>
    </row>
    <row r="79" spans="1:13" ht="16.5" customHeight="1">
      <c r="A79" s="86"/>
      <c r="B79" s="90" t="s">
        <v>113</v>
      </c>
      <c r="C79" s="97"/>
      <c r="D79" s="98"/>
      <c r="E79" s="92" t="s">
        <v>114</v>
      </c>
      <c r="F79" s="93" t="s">
        <v>115</v>
      </c>
      <c r="G79" s="92" t="s">
        <v>116</v>
      </c>
      <c r="H79" s="90" t="s">
        <v>113</v>
      </c>
      <c r="I79" s="97"/>
      <c r="J79" s="98"/>
      <c r="K79" s="92" t="s">
        <v>114</v>
      </c>
      <c r="L79" s="93" t="s">
        <v>115</v>
      </c>
      <c r="M79" s="95" t="s">
        <v>116</v>
      </c>
    </row>
    <row r="80" spans="1:13" s="21" customFormat="1" ht="14.25" customHeight="1">
      <c r="A80" s="86"/>
      <c r="B80" s="91"/>
      <c r="C80" s="37" t="s">
        <v>119</v>
      </c>
      <c r="D80" s="37" t="s">
        <v>120</v>
      </c>
      <c r="E80" s="91"/>
      <c r="F80" s="91"/>
      <c r="G80" s="91"/>
      <c r="H80" s="91"/>
      <c r="I80" s="37" t="s">
        <v>119</v>
      </c>
      <c r="J80" s="37" t="s">
        <v>120</v>
      </c>
      <c r="K80" s="91"/>
      <c r="L80" s="91"/>
      <c r="M80" s="96"/>
    </row>
    <row r="81" spans="1:13" s="22" customFormat="1" ht="21" customHeight="1">
      <c r="A81" s="42" t="s">
        <v>78</v>
      </c>
      <c r="B81" s="38">
        <v>598</v>
      </c>
      <c r="C81" s="38">
        <v>502</v>
      </c>
      <c r="D81" s="38">
        <v>96</v>
      </c>
      <c r="E81" s="39" t="s">
        <v>1023</v>
      </c>
      <c r="F81" s="38">
        <v>124527</v>
      </c>
      <c r="G81" s="45" t="s">
        <v>155</v>
      </c>
      <c r="H81" s="38">
        <v>522</v>
      </c>
      <c r="I81" s="38">
        <v>281</v>
      </c>
      <c r="J81" s="38">
        <v>241</v>
      </c>
      <c r="K81" s="39" t="s">
        <v>684</v>
      </c>
      <c r="L81" s="38">
        <v>106471</v>
      </c>
      <c r="M81" s="39" t="s">
        <v>155</v>
      </c>
    </row>
    <row r="82" spans="1:13" s="22" customFormat="1" ht="21" customHeight="1">
      <c r="A82" s="43" t="s">
        <v>79</v>
      </c>
      <c r="B82" s="26">
        <v>1008</v>
      </c>
      <c r="C82" s="26">
        <v>804</v>
      </c>
      <c r="D82" s="26">
        <v>204</v>
      </c>
      <c r="E82" s="27" t="s">
        <v>1457</v>
      </c>
      <c r="F82" s="26">
        <v>123929</v>
      </c>
      <c r="G82" s="46" t="s">
        <v>1458</v>
      </c>
      <c r="H82" s="26">
        <v>1236</v>
      </c>
      <c r="I82" s="26">
        <v>624</v>
      </c>
      <c r="J82" s="26">
        <v>612</v>
      </c>
      <c r="K82" s="27" t="s">
        <v>924</v>
      </c>
      <c r="L82" s="26">
        <v>105949</v>
      </c>
      <c r="M82" s="27" t="s">
        <v>1484</v>
      </c>
    </row>
    <row r="83" spans="1:13" s="22" customFormat="1" ht="21" customHeight="1">
      <c r="A83" s="43" t="s">
        <v>80</v>
      </c>
      <c r="B83" s="26">
        <v>1408</v>
      </c>
      <c r="C83" s="26">
        <v>1008</v>
      </c>
      <c r="D83" s="26">
        <v>400</v>
      </c>
      <c r="E83" s="27" t="s">
        <v>255</v>
      </c>
      <c r="F83" s="26">
        <v>122921</v>
      </c>
      <c r="G83" s="46" t="s">
        <v>1459</v>
      </c>
      <c r="H83" s="26">
        <v>2158</v>
      </c>
      <c r="I83" s="26">
        <v>1055</v>
      </c>
      <c r="J83" s="26">
        <v>1103</v>
      </c>
      <c r="K83" s="27" t="s">
        <v>620</v>
      </c>
      <c r="L83" s="26">
        <v>104713</v>
      </c>
      <c r="M83" s="27" t="s">
        <v>1485</v>
      </c>
    </row>
    <row r="84" spans="1:13" s="22" customFormat="1" ht="21" customHeight="1">
      <c r="A84" s="43" t="s">
        <v>81</v>
      </c>
      <c r="B84" s="26">
        <v>1984</v>
      </c>
      <c r="C84" s="26">
        <v>1359</v>
      </c>
      <c r="D84" s="26">
        <v>625</v>
      </c>
      <c r="E84" s="27" t="s">
        <v>1158</v>
      </c>
      <c r="F84" s="26">
        <v>121513</v>
      </c>
      <c r="G84" s="46" t="s">
        <v>1460</v>
      </c>
      <c r="H84" s="26">
        <v>3145</v>
      </c>
      <c r="I84" s="26">
        <v>1538</v>
      </c>
      <c r="J84" s="26">
        <v>1607</v>
      </c>
      <c r="K84" s="27" t="s">
        <v>720</v>
      </c>
      <c r="L84" s="26">
        <v>102555</v>
      </c>
      <c r="M84" s="27" t="s">
        <v>1486</v>
      </c>
    </row>
    <row r="85" spans="1:13" s="22" customFormat="1" ht="21" customHeight="1">
      <c r="A85" s="43" t="s">
        <v>82</v>
      </c>
      <c r="B85" s="26">
        <v>2375</v>
      </c>
      <c r="C85" s="26">
        <v>1584</v>
      </c>
      <c r="D85" s="26">
        <v>791</v>
      </c>
      <c r="E85" s="27" t="s">
        <v>579</v>
      </c>
      <c r="F85" s="26">
        <v>119529</v>
      </c>
      <c r="G85" s="46" t="s">
        <v>1461</v>
      </c>
      <c r="H85" s="26">
        <v>3812</v>
      </c>
      <c r="I85" s="26">
        <v>1782</v>
      </c>
      <c r="J85" s="26">
        <v>2030</v>
      </c>
      <c r="K85" s="27" t="s">
        <v>645</v>
      </c>
      <c r="L85" s="26">
        <v>99410</v>
      </c>
      <c r="M85" s="27" t="s">
        <v>1487</v>
      </c>
    </row>
    <row r="86" spans="1:13" s="22" customFormat="1" ht="21" customHeight="1">
      <c r="A86" s="43" t="s">
        <v>83</v>
      </c>
      <c r="B86" s="26">
        <v>2873</v>
      </c>
      <c r="C86" s="26">
        <v>1753</v>
      </c>
      <c r="D86" s="26">
        <v>1120</v>
      </c>
      <c r="E86" s="27" t="s">
        <v>1112</v>
      </c>
      <c r="F86" s="26">
        <v>117154</v>
      </c>
      <c r="G86" s="46" t="s">
        <v>1462</v>
      </c>
      <c r="H86" s="26">
        <v>4483</v>
      </c>
      <c r="I86" s="26">
        <v>2041</v>
      </c>
      <c r="J86" s="26">
        <v>2442</v>
      </c>
      <c r="K86" s="27" t="s">
        <v>387</v>
      </c>
      <c r="L86" s="26">
        <v>95598</v>
      </c>
      <c r="M86" s="27" t="s">
        <v>1488</v>
      </c>
    </row>
    <row r="87" spans="1:13" s="22" customFormat="1" ht="21" customHeight="1">
      <c r="A87" s="43" t="s">
        <v>84</v>
      </c>
      <c r="B87" s="26">
        <v>3501</v>
      </c>
      <c r="C87" s="26">
        <v>2111</v>
      </c>
      <c r="D87" s="26">
        <v>1390</v>
      </c>
      <c r="E87" s="27" t="s">
        <v>960</v>
      </c>
      <c r="F87" s="26">
        <v>114281</v>
      </c>
      <c r="G87" s="46" t="s">
        <v>1463</v>
      </c>
      <c r="H87" s="26">
        <v>5026</v>
      </c>
      <c r="I87" s="26">
        <v>2331</v>
      </c>
      <c r="J87" s="26">
        <v>2695</v>
      </c>
      <c r="K87" s="27" t="s">
        <v>489</v>
      </c>
      <c r="L87" s="26">
        <v>91115</v>
      </c>
      <c r="M87" s="27" t="s">
        <v>1489</v>
      </c>
    </row>
    <row r="88" spans="1:13" s="22" customFormat="1" ht="21" customHeight="1">
      <c r="A88" s="43" t="s">
        <v>85</v>
      </c>
      <c r="B88" s="26">
        <v>3997</v>
      </c>
      <c r="C88" s="26">
        <v>2253</v>
      </c>
      <c r="D88" s="26">
        <v>1744</v>
      </c>
      <c r="E88" s="27" t="s">
        <v>750</v>
      </c>
      <c r="F88" s="26">
        <v>110780</v>
      </c>
      <c r="G88" s="46" t="s">
        <v>1464</v>
      </c>
      <c r="H88" s="26">
        <v>5300</v>
      </c>
      <c r="I88" s="26">
        <v>2449</v>
      </c>
      <c r="J88" s="26">
        <v>2851</v>
      </c>
      <c r="K88" s="27" t="s">
        <v>236</v>
      </c>
      <c r="L88" s="26">
        <v>86089</v>
      </c>
      <c r="M88" s="27" t="s">
        <v>1490</v>
      </c>
    </row>
    <row r="89" spans="1:13" s="22" customFormat="1" ht="21" customHeight="1">
      <c r="A89" s="43" t="s">
        <v>86</v>
      </c>
      <c r="B89" s="26">
        <v>4413</v>
      </c>
      <c r="C89" s="26">
        <v>2384</v>
      </c>
      <c r="D89" s="26">
        <v>2029</v>
      </c>
      <c r="E89" s="27" t="s">
        <v>213</v>
      </c>
      <c r="F89" s="26">
        <v>106783</v>
      </c>
      <c r="G89" s="46" t="s">
        <v>1116</v>
      </c>
      <c r="H89" s="26">
        <v>5558</v>
      </c>
      <c r="I89" s="26">
        <v>2540</v>
      </c>
      <c r="J89" s="26">
        <v>3018</v>
      </c>
      <c r="K89" s="27" t="s">
        <v>437</v>
      </c>
      <c r="L89" s="26">
        <v>80789</v>
      </c>
      <c r="M89" s="27" t="s">
        <v>1491</v>
      </c>
    </row>
    <row r="90" spans="1:13" s="22" customFormat="1" ht="21" customHeight="1">
      <c r="A90" s="43" t="s">
        <v>87</v>
      </c>
      <c r="B90" s="26">
        <v>4752</v>
      </c>
      <c r="C90" s="26">
        <v>2521</v>
      </c>
      <c r="D90" s="26">
        <v>2231</v>
      </c>
      <c r="E90" s="27" t="s">
        <v>946</v>
      </c>
      <c r="F90" s="26">
        <v>102370</v>
      </c>
      <c r="G90" s="46" t="s">
        <v>1465</v>
      </c>
      <c r="H90" s="26">
        <v>5892</v>
      </c>
      <c r="I90" s="26">
        <v>2676</v>
      </c>
      <c r="J90" s="26">
        <v>3216</v>
      </c>
      <c r="K90" s="27" t="s">
        <v>528</v>
      </c>
      <c r="L90" s="26">
        <v>75231</v>
      </c>
      <c r="M90" s="27" t="s">
        <v>1492</v>
      </c>
    </row>
    <row r="91" spans="1:13" s="22" customFormat="1" ht="21" customHeight="1">
      <c r="A91" s="43" t="s">
        <v>88</v>
      </c>
      <c r="B91" s="26">
        <v>5151</v>
      </c>
      <c r="C91" s="26">
        <v>2604</v>
      </c>
      <c r="D91" s="26">
        <v>2547</v>
      </c>
      <c r="E91" s="27" t="s">
        <v>536</v>
      </c>
      <c r="F91" s="26">
        <v>97618</v>
      </c>
      <c r="G91" s="46" t="s">
        <v>1466</v>
      </c>
      <c r="H91" s="26">
        <v>5631</v>
      </c>
      <c r="I91" s="26">
        <v>2467</v>
      </c>
      <c r="J91" s="26">
        <v>3164</v>
      </c>
      <c r="K91" s="27" t="s">
        <v>327</v>
      </c>
      <c r="L91" s="26">
        <v>69339</v>
      </c>
      <c r="M91" s="27" t="s">
        <v>1493</v>
      </c>
    </row>
    <row r="92" spans="1:13" s="22" customFormat="1" ht="21" customHeight="1">
      <c r="A92" s="43" t="s">
        <v>89</v>
      </c>
      <c r="B92" s="26">
        <v>5572</v>
      </c>
      <c r="C92" s="26">
        <v>2715</v>
      </c>
      <c r="D92" s="26">
        <v>2857</v>
      </c>
      <c r="E92" s="27" t="s">
        <v>707</v>
      </c>
      <c r="F92" s="26">
        <v>92467</v>
      </c>
      <c r="G92" s="46" t="s">
        <v>1467</v>
      </c>
      <c r="H92" s="26">
        <v>5967</v>
      </c>
      <c r="I92" s="26">
        <v>2752</v>
      </c>
      <c r="J92" s="26">
        <v>3215</v>
      </c>
      <c r="K92" s="27" t="s">
        <v>1494</v>
      </c>
      <c r="L92" s="26">
        <v>63708</v>
      </c>
      <c r="M92" s="27" t="s">
        <v>1495</v>
      </c>
    </row>
    <row r="93" spans="1:13" s="22" customFormat="1" ht="21" customHeight="1">
      <c r="A93" s="43" t="s">
        <v>90</v>
      </c>
      <c r="B93" s="26">
        <v>5762</v>
      </c>
      <c r="C93" s="26">
        <v>2764</v>
      </c>
      <c r="D93" s="26">
        <v>2998</v>
      </c>
      <c r="E93" s="27" t="s">
        <v>1468</v>
      </c>
      <c r="F93" s="26">
        <v>86895</v>
      </c>
      <c r="G93" s="46" t="s">
        <v>1469</v>
      </c>
      <c r="H93" s="26">
        <v>6028</v>
      </c>
      <c r="I93" s="26">
        <v>2730</v>
      </c>
      <c r="J93" s="26">
        <v>3298</v>
      </c>
      <c r="K93" s="27" t="s">
        <v>1496</v>
      </c>
      <c r="L93" s="26">
        <v>57741</v>
      </c>
      <c r="M93" s="27" t="s">
        <v>1497</v>
      </c>
    </row>
    <row r="94" spans="1:13" s="22" customFormat="1" ht="21" customHeight="1">
      <c r="A94" s="43" t="s">
        <v>91</v>
      </c>
      <c r="B94" s="26">
        <v>6104</v>
      </c>
      <c r="C94" s="26">
        <v>2897</v>
      </c>
      <c r="D94" s="26">
        <v>3207</v>
      </c>
      <c r="E94" s="27" t="s">
        <v>270</v>
      </c>
      <c r="F94" s="26">
        <v>81133</v>
      </c>
      <c r="G94" s="46" t="s">
        <v>1470</v>
      </c>
      <c r="H94" s="26">
        <v>5994</v>
      </c>
      <c r="I94" s="26">
        <v>2719</v>
      </c>
      <c r="J94" s="26">
        <v>3275</v>
      </c>
      <c r="K94" s="27" t="s">
        <v>1498</v>
      </c>
      <c r="L94" s="26">
        <v>51713</v>
      </c>
      <c r="M94" s="27" t="s">
        <v>1499</v>
      </c>
    </row>
    <row r="95" spans="1:13" s="22" customFormat="1" ht="21" customHeight="1">
      <c r="A95" s="43" t="s">
        <v>122</v>
      </c>
      <c r="B95" s="26">
        <v>6303</v>
      </c>
      <c r="C95" s="26">
        <v>2923</v>
      </c>
      <c r="D95" s="26">
        <v>3380</v>
      </c>
      <c r="E95" s="27" t="s">
        <v>160</v>
      </c>
      <c r="F95" s="26">
        <v>75029</v>
      </c>
      <c r="G95" s="46" t="s">
        <v>1471</v>
      </c>
      <c r="H95" s="26">
        <v>6134</v>
      </c>
      <c r="I95" s="26">
        <v>2919</v>
      </c>
      <c r="J95" s="26">
        <v>3215</v>
      </c>
      <c r="K95" s="27" t="s">
        <v>1201</v>
      </c>
      <c r="L95" s="26">
        <v>45719</v>
      </c>
      <c r="M95" s="27" t="s">
        <v>1500</v>
      </c>
    </row>
    <row r="96" spans="1:13" s="22" customFormat="1" ht="21" customHeight="1">
      <c r="A96" s="43" t="s">
        <v>93</v>
      </c>
      <c r="B96" s="26">
        <v>6720</v>
      </c>
      <c r="C96" s="26">
        <v>3136</v>
      </c>
      <c r="D96" s="26">
        <v>3584</v>
      </c>
      <c r="E96" s="27" t="s">
        <v>1472</v>
      </c>
      <c r="F96" s="26">
        <v>68726</v>
      </c>
      <c r="G96" s="46" t="s">
        <v>1473</v>
      </c>
      <c r="H96" s="26">
        <v>6352</v>
      </c>
      <c r="I96" s="26">
        <v>3075</v>
      </c>
      <c r="J96" s="26">
        <v>3277</v>
      </c>
      <c r="K96" s="27" t="s">
        <v>1501</v>
      </c>
      <c r="L96" s="26">
        <v>39585</v>
      </c>
      <c r="M96" s="27" t="s">
        <v>1502</v>
      </c>
    </row>
    <row r="97" spans="1:13" s="23" customFormat="1" ht="21" customHeight="1">
      <c r="A97" s="43" t="s">
        <v>94</v>
      </c>
      <c r="B97" s="26">
        <v>6641</v>
      </c>
      <c r="C97" s="26">
        <v>3069</v>
      </c>
      <c r="D97" s="26">
        <v>3572</v>
      </c>
      <c r="E97" s="27" t="s">
        <v>232</v>
      </c>
      <c r="F97" s="26">
        <v>62006</v>
      </c>
      <c r="G97" s="46" t="s">
        <v>1474</v>
      </c>
      <c r="H97" s="26">
        <v>6206</v>
      </c>
      <c r="I97" s="26">
        <v>2997</v>
      </c>
      <c r="J97" s="26">
        <v>3209</v>
      </c>
      <c r="K97" s="27" t="s">
        <v>330</v>
      </c>
      <c r="L97" s="26">
        <v>33233</v>
      </c>
      <c r="M97" s="27" t="s">
        <v>773</v>
      </c>
    </row>
    <row r="98" spans="1:13" s="23" customFormat="1" ht="21" customHeight="1">
      <c r="A98" s="43" t="s">
        <v>95</v>
      </c>
      <c r="B98" s="26">
        <v>6694</v>
      </c>
      <c r="C98" s="26">
        <v>3034</v>
      </c>
      <c r="D98" s="26">
        <v>3660</v>
      </c>
      <c r="E98" s="27" t="s">
        <v>610</v>
      </c>
      <c r="F98" s="26">
        <v>55365</v>
      </c>
      <c r="G98" s="46" t="s">
        <v>1475</v>
      </c>
      <c r="H98" s="26">
        <v>5898</v>
      </c>
      <c r="I98" s="26">
        <v>2928</v>
      </c>
      <c r="J98" s="26">
        <v>2970</v>
      </c>
      <c r="K98" s="27" t="s">
        <v>1407</v>
      </c>
      <c r="L98" s="26">
        <v>27027</v>
      </c>
      <c r="M98" s="27" t="s">
        <v>1503</v>
      </c>
    </row>
    <row r="99" spans="1:13" s="23" customFormat="1" ht="21" customHeight="1">
      <c r="A99" s="43" t="s">
        <v>96</v>
      </c>
      <c r="B99" s="26">
        <v>6578</v>
      </c>
      <c r="C99" s="26">
        <v>2999</v>
      </c>
      <c r="D99" s="26">
        <v>3579</v>
      </c>
      <c r="E99" s="27" t="s">
        <v>1476</v>
      </c>
      <c r="F99" s="26">
        <v>48671</v>
      </c>
      <c r="G99" s="46" t="s">
        <v>1477</v>
      </c>
      <c r="H99" s="26">
        <v>5332</v>
      </c>
      <c r="I99" s="26">
        <v>2699</v>
      </c>
      <c r="J99" s="26">
        <v>2633</v>
      </c>
      <c r="K99" s="27" t="s">
        <v>1366</v>
      </c>
      <c r="L99" s="26">
        <v>21129</v>
      </c>
      <c r="M99" s="27" t="s">
        <v>1504</v>
      </c>
    </row>
    <row r="100" spans="1:13" s="23" customFormat="1" ht="21" customHeight="1">
      <c r="A100" s="43" t="s">
        <v>97</v>
      </c>
      <c r="B100" s="26">
        <v>6538</v>
      </c>
      <c r="C100" s="26">
        <v>3069</v>
      </c>
      <c r="D100" s="26">
        <v>3469</v>
      </c>
      <c r="E100" s="27" t="s">
        <v>234</v>
      </c>
      <c r="F100" s="26">
        <v>42093</v>
      </c>
      <c r="G100" s="46" t="s">
        <v>1478</v>
      </c>
      <c r="H100" s="26">
        <v>5157</v>
      </c>
      <c r="I100" s="26">
        <v>2600</v>
      </c>
      <c r="J100" s="26">
        <v>2557</v>
      </c>
      <c r="K100" s="27" t="s">
        <v>323</v>
      </c>
      <c r="L100" s="26">
        <v>15797</v>
      </c>
      <c r="M100" s="27" t="s">
        <v>1505</v>
      </c>
    </row>
    <row r="101" spans="1:13" s="23" customFormat="1" ht="21" customHeight="1">
      <c r="A101" s="43" t="s">
        <v>98</v>
      </c>
      <c r="B101" s="26">
        <v>6554</v>
      </c>
      <c r="C101" s="26">
        <v>3149</v>
      </c>
      <c r="D101" s="26">
        <v>3405</v>
      </c>
      <c r="E101" s="27" t="s">
        <v>197</v>
      </c>
      <c r="F101" s="26">
        <v>35555</v>
      </c>
      <c r="G101" s="46" t="s">
        <v>1479</v>
      </c>
      <c r="H101" s="26">
        <v>4415</v>
      </c>
      <c r="I101" s="26">
        <v>2393</v>
      </c>
      <c r="J101" s="26">
        <v>2022</v>
      </c>
      <c r="K101" s="27" t="s">
        <v>1506</v>
      </c>
      <c r="L101" s="26">
        <v>10640</v>
      </c>
      <c r="M101" s="27" t="s">
        <v>1507</v>
      </c>
    </row>
    <row r="102" spans="1:13" s="23" customFormat="1" ht="21" customHeight="1">
      <c r="A102" s="43" t="s">
        <v>99</v>
      </c>
      <c r="B102" s="26">
        <v>6396</v>
      </c>
      <c r="C102" s="26">
        <v>3036</v>
      </c>
      <c r="D102" s="26">
        <v>3360</v>
      </c>
      <c r="E102" s="27" t="s">
        <v>421</v>
      </c>
      <c r="F102" s="26">
        <v>29001</v>
      </c>
      <c r="G102" s="46" t="s">
        <v>399</v>
      </c>
      <c r="H102" s="26">
        <v>3075</v>
      </c>
      <c r="I102" s="26">
        <v>1757</v>
      </c>
      <c r="J102" s="26">
        <v>1318</v>
      </c>
      <c r="K102" s="27" t="s">
        <v>658</v>
      </c>
      <c r="L102" s="26">
        <v>6225</v>
      </c>
      <c r="M102" s="27" t="s">
        <v>523</v>
      </c>
    </row>
    <row r="103" spans="1:13" s="23" customFormat="1" ht="21" customHeight="1">
      <c r="A103" s="43" t="s">
        <v>100</v>
      </c>
      <c r="B103" s="26">
        <v>6279</v>
      </c>
      <c r="C103" s="26">
        <v>3044</v>
      </c>
      <c r="D103" s="26">
        <v>3235</v>
      </c>
      <c r="E103" s="27" t="s">
        <v>215</v>
      </c>
      <c r="F103" s="26">
        <v>22605</v>
      </c>
      <c r="G103" s="46" t="s">
        <v>1480</v>
      </c>
      <c r="H103" s="26">
        <v>1841</v>
      </c>
      <c r="I103" s="26">
        <v>1082</v>
      </c>
      <c r="J103" s="26">
        <v>759</v>
      </c>
      <c r="K103" s="27" t="s">
        <v>356</v>
      </c>
      <c r="L103" s="26">
        <v>3150</v>
      </c>
      <c r="M103" s="27" t="s">
        <v>348</v>
      </c>
    </row>
    <row r="104" spans="1:13" s="23" customFormat="1" ht="21" customHeight="1">
      <c r="A104" s="43" t="s">
        <v>101</v>
      </c>
      <c r="B104" s="26">
        <v>5993</v>
      </c>
      <c r="C104" s="26">
        <v>3005</v>
      </c>
      <c r="D104" s="26">
        <v>2988</v>
      </c>
      <c r="E104" s="27" t="s">
        <v>1481</v>
      </c>
      <c r="F104" s="26">
        <v>16326</v>
      </c>
      <c r="G104" s="46" t="s">
        <v>1482</v>
      </c>
      <c r="H104" s="26">
        <v>707</v>
      </c>
      <c r="I104" s="26">
        <v>468</v>
      </c>
      <c r="J104" s="26">
        <v>239</v>
      </c>
      <c r="K104" s="27" t="s">
        <v>201</v>
      </c>
      <c r="L104" s="26">
        <v>1309</v>
      </c>
      <c r="M104" s="27" t="s">
        <v>1508</v>
      </c>
    </row>
    <row r="105" spans="1:13" s="23" customFormat="1" ht="21" customHeight="1">
      <c r="A105" s="43" t="s">
        <v>102</v>
      </c>
      <c r="B105" s="26">
        <v>5185</v>
      </c>
      <c r="C105" s="26">
        <v>2777</v>
      </c>
      <c r="D105" s="26">
        <v>2408</v>
      </c>
      <c r="E105" s="27" t="s">
        <v>1046</v>
      </c>
      <c r="F105" s="26">
        <v>10333</v>
      </c>
      <c r="G105" s="46" t="s">
        <v>280</v>
      </c>
      <c r="H105" s="26">
        <v>198</v>
      </c>
      <c r="I105" s="26">
        <v>140</v>
      </c>
      <c r="J105" s="26">
        <v>58</v>
      </c>
      <c r="K105" s="27" t="s">
        <v>312</v>
      </c>
      <c r="L105" s="26">
        <v>602</v>
      </c>
      <c r="M105" s="27" t="s">
        <v>1509</v>
      </c>
    </row>
    <row r="106" spans="1:13" s="23" customFormat="1" ht="21" customHeight="1">
      <c r="A106" s="43" t="s">
        <v>103</v>
      </c>
      <c r="B106" s="26">
        <v>3313</v>
      </c>
      <c r="C106" s="26">
        <v>1863</v>
      </c>
      <c r="D106" s="26">
        <v>1450</v>
      </c>
      <c r="E106" s="27" t="s">
        <v>460</v>
      </c>
      <c r="F106" s="26">
        <v>5148</v>
      </c>
      <c r="G106" s="46" t="s">
        <v>372</v>
      </c>
      <c r="H106" s="26">
        <v>110</v>
      </c>
      <c r="I106" s="26">
        <v>73</v>
      </c>
      <c r="J106" s="26">
        <v>37</v>
      </c>
      <c r="K106" s="27" t="s">
        <v>262</v>
      </c>
      <c r="L106" s="26">
        <v>404</v>
      </c>
      <c r="M106" s="27" t="s">
        <v>261</v>
      </c>
    </row>
    <row r="107" spans="1:13" s="23" customFormat="1" ht="21" customHeight="1">
      <c r="A107" s="43" t="s">
        <v>104</v>
      </c>
      <c r="B107" s="26">
        <v>1273</v>
      </c>
      <c r="C107" s="26">
        <v>730</v>
      </c>
      <c r="D107" s="26">
        <v>543</v>
      </c>
      <c r="E107" s="27" t="s">
        <v>358</v>
      </c>
      <c r="F107" s="26">
        <v>1835</v>
      </c>
      <c r="G107" s="46" t="s">
        <v>1483</v>
      </c>
      <c r="H107" s="26">
        <v>125</v>
      </c>
      <c r="I107" s="26">
        <v>94</v>
      </c>
      <c r="J107" s="26">
        <v>31</v>
      </c>
      <c r="K107" s="27" t="s">
        <v>928</v>
      </c>
      <c r="L107" s="26">
        <v>294</v>
      </c>
      <c r="M107" s="27" t="s">
        <v>735</v>
      </c>
    </row>
    <row r="108" spans="1:13" s="23" customFormat="1" ht="21" customHeight="1">
      <c r="A108" s="43" t="s">
        <v>105</v>
      </c>
      <c r="B108" s="26">
        <v>451</v>
      </c>
      <c r="C108" s="26">
        <v>270</v>
      </c>
      <c r="D108" s="26">
        <v>181</v>
      </c>
      <c r="E108" s="27" t="s">
        <v>580</v>
      </c>
      <c r="F108" s="26">
        <v>562</v>
      </c>
      <c r="G108" s="46" t="s">
        <v>259</v>
      </c>
      <c r="H108" s="26">
        <v>130</v>
      </c>
      <c r="I108" s="26">
        <v>91</v>
      </c>
      <c r="J108" s="26">
        <v>39</v>
      </c>
      <c r="K108" s="27" t="s">
        <v>928</v>
      </c>
      <c r="L108" s="26">
        <v>169</v>
      </c>
      <c r="M108" s="27" t="s">
        <v>206</v>
      </c>
    </row>
    <row r="109" spans="1:13" s="23" customFormat="1" ht="21" customHeight="1">
      <c r="A109" s="43" t="s">
        <v>106</v>
      </c>
      <c r="B109" s="26">
        <v>88</v>
      </c>
      <c r="C109" s="26">
        <v>55</v>
      </c>
      <c r="D109" s="26">
        <v>33</v>
      </c>
      <c r="E109" s="27" t="s">
        <v>208</v>
      </c>
      <c r="F109" s="26">
        <v>111</v>
      </c>
      <c r="G109" s="46" t="s">
        <v>205</v>
      </c>
      <c r="H109" s="26">
        <v>34</v>
      </c>
      <c r="I109" s="26">
        <v>24</v>
      </c>
      <c r="J109" s="26">
        <v>10</v>
      </c>
      <c r="K109" s="27" t="s">
        <v>313</v>
      </c>
      <c r="L109" s="26">
        <v>39</v>
      </c>
      <c r="M109" s="27" t="s">
        <v>264</v>
      </c>
    </row>
    <row r="110" spans="1:13" s="23" customFormat="1" ht="21" customHeight="1">
      <c r="A110" s="43" t="s">
        <v>107</v>
      </c>
      <c r="B110" s="26">
        <v>15</v>
      </c>
      <c r="C110" s="26">
        <v>10</v>
      </c>
      <c r="D110" s="26">
        <v>5</v>
      </c>
      <c r="E110" s="27" t="s">
        <v>209</v>
      </c>
      <c r="F110" s="26">
        <v>23</v>
      </c>
      <c r="G110" s="46" t="s">
        <v>210</v>
      </c>
      <c r="H110" s="26">
        <v>2</v>
      </c>
      <c r="I110" s="26">
        <v>1</v>
      </c>
      <c r="J110" s="26">
        <v>1</v>
      </c>
      <c r="K110" s="27" t="s">
        <v>211</v>
      </c>
      <c r="L110" s="26">
        <v>5</v>
      </c>
      <c r="M110" s="27" t="s">
        <v>211</v>
      </c>
    </row>
    <row r="111" spans="1:13" s="23" customFormat="1" ht="21" customHeight="1">
      <c r="A111" s="44" t="s">
        <v>108</v>
      </c>
      <c r="B111" s="40">
        <v>8</v>
      </c>
      <c r="C111" s="40">
        <v>8</v>
      </c>
      <c r="D111" s="50">
        <v>0</v>
      </c>
      <c r="E111" s="41" t="s">
        <v>209</v>
      </c>
      <c r="F111" s="40">
        <v>8</v>
      </c>
      <c r="G111" s="47" t="s">
        <v>209</v>
      </c>
      <c r="H111" s="40">
        <v>3</v>
      </c>
      <c r="I111" s="40">
        <v>3</v>
      </c>
      <c r="J111" s="50">
        <v>0</v>
      </c>
      <c r="K111" s="41" t="s">
        <v>211</v>
      </c>
      <c r="L111" s="40">
        <v>3</v>
      </c>
      <c r="M111" s="41" t="s">
        <v>211</v>
      </c>
    </row>
    <row r="112" spans="1:13" s="23" customFormat="1" ht="14.25" customHeight="1">
      <c r="A112" s="24" t="s">
        <v>124</v>
      </c>
      <c r="B112" s="29"/>
      <c r="C112" s="29"/>
      <c r="D112" s="29"/>
      <c r="E112" s="29"/>
      <c r="F112" s="29"/>
      <c r="G112" s="29"/>
      <c r="H112" s="29"/>
      <c r="I112" s="29"/>
      <c r="J112" s="29"/>
      <c r="K112" s="29"/>
      <c r="L112" s="29"/>
      <c r="M112" s="29"/>
    </row>
    <row r="113" spans="1:13" s="23" customFormat="1" ht="14.25" customHeight="1">
      <c r="A113" s="28"/>
      <c r="B113" s="26"/>
      <c r="C113" s="26"/>
      <c r="D113" s="26"/>
      <c r="E113" s="27"/>
      <c r="F113" s="26"/>
      <c r="G113" s="27"/>
      <c r="H113" s="26"/>
      <c r="I113" s="26"/>
      <c r="J113" s="26"/>
      <c r="K113" s="27"/>
      <c r="L113" s="26"/>
      <c r="M113" s="27"/>
    </row>
    <row r="114" spans="1:13" s="23" customFormat="1" ht="14.25" customHeight="1">
      <c r="A114" s="28"/>
      <c r="B114" s="26"/>
      <c r="C114" s="26"/>
      <c r="D114" s="26"/>
      <c r="E114" s="27"/>
      <c r="F114" s="26"/>
      <c r="G114" s="27"/>
      <c r="H114" s="26"/>
      <c r="I114" s="26"/>
      <c r="J114" s="26"/>
      <c r="K114" s="27"/>
      <c r="L114" s="26"/>
      <c r="M114" s="27"/>
    </row>
    <row r="115" spans="1:13" s="20" customFormat="1" ht="33.75" customHeight="1">
      <c r="A115" s="101" t="s">
        <v>2089</v>
      </c>
      <c r="B115" s="102"/>
      <c r="C115" s="102"/>
      <c r="D115" s="102"/>
      <c r="E115" s="102"/>
      <c r="F115" s="102"/>
      <c r="G115" s="102"/>
      <c r="H115" s="102"/>
      <c r="I115" s="102"/>
      <c r="J115" s="102"/>
      <c r="K115" s="102"/>
      <c r="L115" s="102"/>
      <c r="M115" s="102"/>
    </row>
    <row r="116" spans="1:13" ht="16.5" customHeight="1">
      <c r="A116" s="86" t="s">
        <v>109</v>
      </c>
      <c r="B116" s="88" t="s">
        <v>128</v>
      </c>
      <c r="C116" s="88"/>
      <c r="D116" s="88"/>
      <c r="E116" s="88"/>
      <c r="F116" s="88"/>
      <c r="G116" s="88"/>
      <c r="H116" s="88" t="s">
        <v>129</v>
      </c>
      <c r="I116" s="88"/>
      <c r="J116" s="88"/>
      <c r="K116" s="88"/>
      <c r="L116" s="88"/>
      <c r="M116" s="89"/>
    </row>
    <row r="117" spans="1:13" ht="16.5" customHeight="1">
      <c r="A117" s="86"/>
      <c r="B117" s="90" t="s">
        <v>113</v>
      </c>
      <c r="C117" s="97"/>
      <c r="D117" s="98"/>
      <c r="E117" s="92" t="s">
        <v>114</v>
      </c>
      <c r="F117" s="93" t="s">
        <v>115</v>
      </c>
      <c r="G117" s="92" t="s">
        <v>116</v>
      </c>
      <c r="H117" s="90" t="s">
        <v>113</v>
      </c>
      <c r="I117" s="97"/>
      <c r="J117" s="98"/>
      <c r="K117" s="92" t="s">
        <v>114</v>
      </c>
      <c r="L117" s="93" t="s">
        <v>115</v>
      </c>
      <c r="M117" s="95" t="s">
        <v>116</v>
      </c>
    </row>
    <row r="118" spans="1:13" s="21" customFormat="1" ht="14.25" customHeight="1">
      <c r="A118" s="86"/>
      <c r="B118" s="91"/>
      <c r="C118" s="37" t="s">
        <v>119</v>
      </c>
      <c r="D118" s="37" t="s">
        <v>120</v>
      </c>
      <c r="E118" s="91"/>
      <c r="F118" s="91"/>
      <c r="G118" s="91"/>
      <c r="H118" s="91"/>
      <c r="I118" s="37" t="s">
        <v>119</v>
      </c>
      <c r="J118" s="37" t="s">
        <v>120</v>
      </c>
      <c r="K118" s="91"/>
      <c r="L118" s="91"/>
      <c r="M118" s="96"/>
    </row>
    <row r="119" spans="1:13" s="22" customFormat="1" ht="21" customHeight="1">
      <c r="A119" s="42" t="s">
        <v>78</v>
      </c>
      <c r="B119" s="38">
        <v>1659</v>
      </c>
      <c r="C119" s="38">
        <v>1177</v>
      </c>
      <c r="D119" s="38">
        <v>482</v>
      </c>
      <c r="E119" s="39" t="s">
        <v>728</v>
      </c>
      <c r="F119" s="38">
        <v>95484</v>
      </c>
      <c r="G119" s="45" t="s">
        <v>155</v>
      </c>
      <c r="H119" s="38">
        <v>73</v>
      </c>
      <c r="I119" s="38">
        <v>63</v>
      </c>
      <c r="J119" s="38">
        <v>10</v>
      </c>
      <c r="K119" s="39" t="s">
        <v>208</v>
      </c>
      <c r="L119" s="38">
        <v>105258</v>
      </c>
      <c r="M119" s="39" t="s">
        <v>155</v>
      </c>
    </row>
    <row r="120" spans="1:13" s="22" customFormat="1" ht="21" customHeight="1">
      <c r="A120" s="43" t="s">
        <v>79</v>
      </c>
      <c r="B120" s="26">
        <v>2478</v>
      </c>
      <c r="C120" s="26">
        <v>1700</v>
      </c>
      <c r="D120" s="26">
        <v>778</v>
      </c>
      <c r="E120" s="27" t="s">
        <v>1185</v>
      </c>
      <c r="F120" s="26">
        <v>93825</v>
      </c>
      <c r="G120" s="46" t="s">
        <v>1510</v>
      </c>
      <c r="H120" s="26">
        <v>189</v>
      </c>
      <c r="I120" s="26">
        <v>157</v>
      </c>
      <c r="J120" s="26">
        <v>32</v>
      </c>
      <c r="K120" s="27" t="s">
        <v>362</v>
      </c>
      <c r="L120" s="26">
        <v>105185</v>
      </c>
      <c r="M120" s="27" t="s">
        <v>1537</v>
      </c>
    </row>
    <row r="121" spans="1:13" s="22" customFormat="1" ht="21" customHeight="1">
      <c r="A121" s="43" t="s">
        <v>80</v>
      </c>
      <c r="B121" s="26">
        <v>2963</v>
      </c>
      <c r="C121" s="26">
        <v>1909</v>
      </c>
      <c r="D121" s="26">
        <v>1054</v>
      </c>
      <c r="E121" s="27" t="s">
        <v>824</v>
      </c>
      <c r="F121" s="26">
        <v>91347</v>
      </c>
      <c r="G121" s="46" t="s">
        <v>1511</v>
      </c>
      <c r="H121" s="26">
        <v>399</v>
      </c>
      <c r="I121" s="26">
        <v>317</v>
      </c>
      <c r="J121" s="26">
        <v>82</v>
      </c>
      <c r="K121" s="27" t="s">
        <v>261</v>
      </c>
      <c r="L121" s="26">
        <v>104996</v>
      </c>
      <c r="M121" s="27" t="s">
        <v>1538</v>
      </c>
    </row>
    <row r="122" spans="1:13" s="22" customFormat="1" ht="21" customHeight="1">
      <c r="A122" s="43" t="s">
        <v>81</v>
      </c>
      <c r="B122" s="26">
        <v>3125</v>
      </c>
      <c r="C122" s="26">
        <v>1987</v>
      </c>
      <c r="D122" s="26">
        <v>1138</v>
      </c>
      <c r="E122" s="27" t="s">
        <v>1512</v>
      </c>
      <c r="F122" s="26">
        <v>88384</v>
      </c>
      <c r="G122" s="46" t="s">
        <v>1513</v>
      </c>
      <c r="H122" s="26">
        <v>681</v>
      </c>
      <c r="I122" s="26">
        <v>504</v>
      </c>
      <c r="J122" s="26">
        <v>177</v>
      </c>
      <c r="K122" s="27" t="s">
        <v>790</v>
      </c>
      <c r="L122" s="26">
        <v>104597</v>
      </c>
      <c r="M122" s="27" t="s">
        <v>1246</v>
      </c>
    </row>
    <row r="123" spans="1:13" s="22" customFormat="1" ht="21" customHeight="1">
      <c r="A123" s="43" t="s">
        <v>82</v>
      </c>
      <c r="B123" s="26">
        <v>3280</v>
      </c>
      <c r="C123" s="26">
        <v>2008</v>
      </c>
      <c r="D123" s="26">
        <v>1272</v>
      </c>
      <c r="E123" s="27" t="s">
        <v>635</v>
      </c>
      <c r="F123" s="26">
        <v>85259</v>
      </c>
      <c r="G123" s="46" t="s">
        <v>1514</v>
      </c>
      <c r="H123" s="26">
        <v>1115</v>
      </c>
      <c r="I123" s="26">
        <v>747</v>
      </c>
      <c r="J123" s="26">
        <v>368</v>
      </c>
      <c r="K123" s="27" t="s">
        <v>202</v>
      </c>
      <c r="L123" s="26">
        <v>103916</v>
      </c>
      <c r="M123" s="27" t="s">
        <v>1539</v>
      </c>
    </row>
    <row r="124" spans="1:13" s="22" customFormat="1" ht="21" customHeight="1">
      <c r="A124" s="43" t="s">
        <v>83</v>
      </c>
      <c r="B124" s="26">
        <v>3325</v>
      </c>
      <c r="C124" s="26">
        <v>2070</v>
      </c>
      <c r="D124" s="26">
        <v>1255</v>
      </c>
      <c r="E124" s="27" t="s">
        <v>244</v>
      </c>
      <c r="F124" s="26">
        <v>81979</v>
      </c>
      <c r="G124" s="46" t="s">
        <v>1515</v>
      </c>
      <c r="H124" s="26">
        <v>1640</v>
      </c>
      <c r="I124" s="26">
        <v>1025</v>
      </c>
      <c r="J124" s="26">
        <v>615</v>
      </c>
      <c r="K124" s="27" t="s">
        <v>1454</v>
      </c>
      <c r="L124" s="26">
        <v>102801</v>
      </c>
      <c r="M124" s="27" t="s">
        <v>1540</v>
      </c>
    </row>
    <row r="125" spans="1:13" s="22" customFormat="1" ht="21" customHeight="1">
      <c r="A125" s="43" t="s">
        <v>84</v>
      </c>
      <c r="B125" s="26">
        <v>3551</v>
      </c>
      <c r="C125" s="26">
        <v>2087</v>
      </c>
      <c r="D125" s="26">
        <v>1464</v>
      </c>
      <c r="E125" s="27" t="s">
        <v>694</v>
      </c>
      <c r="F125" s="26">
        <v>78654</v>
      </c>
      <c r="G125" s="46" t="s">
        <v>1516</v>
      </c>
      <c r="H125" s="26">
        <v>2258</v>
      </c>
      <c r="I125" s="26">
        <v>1327</v>
      </c>
      <c r="J125" s="26">
        <v>931</v>
      </c>
      <c r="K125" s="27" t="s">
        <v>667</v>
      </c>
      <c r="L125" s="26">
        <v>101161</v>
      </c>
      <c r="M125" s="27" t="s">
        <v>1541</v>
      </c>
    </row>
    <row r="126" spans="1:13" s="22" customFormat="1" ht="21" customHeight="1">
      <c r="A126" s="43" t="s">
        <v>85</v>
      </c>
      <c r="B126" s="26">
        <v>3631</v>
      </c>
      <c r="C126" s="26">
        <v>2184</v>
      </c>
      <c r="D126" s="26">
        <v>1447</v>
      </c>
      <c r="E126" s="27" t="s">
        <v>346</v>
      </c>
      <c r="F126" s="26">
        <v>75103</v>
      </c>
      <c r="G126" s="46" t="s">
        <v>1517</v>
      </c>
      <c r="H126" s="26">
        <v>3023</v>
      </c>
      <c r="I126" s="26">
        <v>1695</v>
      </c>
      <c r="J126" s="26">
        <v>1328</v>
      </c>
      <c r="K126" s="27" t="s">
        <v>416</v>
      </c>
      <c r="L126" s="26">
        <v>98903</v>
      </c>
      <c r="M126" s="27" t="s">
        <v>1542</v>
      </c>
    </row>
    <row r="127" spans="1:13" s="22" customFormat="1" ht="21" customHeight="1">
      <c r="A127" s="43" t="s">
        <v>86</v>
      </c>
      <c r="B127" s="26">
        <v>3783</v>
      </c>
      <c r="C127" s="26">
        <v>2163</v>
      </c>
      <c r="D127" s="26">
        <v>1620</v>
      </c>
      <c r="E127" s="27" t="s">
        <v>766</v>
      </c>
      <c r="F127" s="26">
        <v>71472</v>
      </c>
      <c r="G127" s="46" t="s">
        <v>1518</v>
      </c>
      <c r="H127" s="26">
        <v>3862</v>
      </c>
      <c r="I127" s="26">
        <v>2022</v>
      </c>
      <c r="J127" s="26">
        <v>1840</v>
      </c>
      <c r="K127" s="27" t="s">
        <v>1543</v>
      </c>
      <c r="L127" s="26">
        <v>95880</v>
      </c>
      <c r="M127" s="27" t="s">
        <v>1544</v>
      </c>
    </row>
    <row r="128" spans="1:13" s="22" customFormat="1" ht="21" customHeight="1">
      <c r="A128" s="43" t="s">
        <v>87</v>
      </c>
      <c r="B128" s="26">
        <v>3893</v>
      </c>
      <c r="C128" s="26">
        <v>2199</v>
      </c>
      <c r="D128" s="26">
        <v>1694</v>
      </c>
      <c r="E128" s="27" t="s">
        <v>385</v>
      </c>
      <c r="F128" s="26">
        <v>67689</v>
      </c>
      <c r="G128" s="46" t="s">
        <v>1519</v>
      </c>
      <c r="H128" s="26">
        <v>4770</v>
      </c>
      <c r="I128" s="26">
        <v>2432</v>
      </c>
      <c r="J128" s="26">
        <v>2338</v>
      </c>
      <c r="K128" s="27" t="s">
        <v>478</v>
      </c>
      <c r="L128" s="26">
        <v>92018</v>
      </c>
      <c r="M128" s="27" t="s">
        <v>1545</v>
      </c>
    </row>
    <row r="129" spans="1:13" s="22" customFormat="1" ht="21" customHeight="1">
      <c r="A129" s="43" t="s">
        <v>88</v>
      </c>
      <c r="B129" s="26">
        <v>4067</v>
      </c>
      <c r="C129" s="26">
        <v>2176</v>
      </c>
      <c r="D129" s="26">
        <v>1891</v>
      </c>
      <c r="E129" s="27" t="s">
        <v>1520</v>
      </c>
      <c r="F129" s="26">
        <v>63796</v>
      </c>
      <c r="G129" s="46" t="s">
        <v>1521</v>
      </c>
      <c r="H129" s="26">
        <v>6015</v>
      </c>
      <c r="I129" s="26">
        <v>2995</v>
      </c>
      <c r="J129" s="26">
        <v>3020</v>
      </c>
      <c r="K129" s="27" t="s">
        <v>428</v>
      </c>
      <c r="L129" s="26">
        <v>87248</v>
      </c>
      <c r="M129" s="27" t="s">
        <v>1546</v>
      </c>
    </row>
    <row r="130" spans="1:13" s="22" customFormat="1" ht="21" customHeight="1">
      <c r="A130" s="43" t="s">
        <v>89</v>
      </c>
      <c r="B130" s="26">
        <v>4170</v>
      </c>
      <c r="C130" s="26">
        <v>2208</v>
      </c>
      <c r="D130" s="26">
        <v>1962</v>
      </c>
      <c r="E130" s="27" t="s">
        <v>368</v>
      </c>
      <c r="F130" s="26">
        <v>59729</v>
      </c>
      <c r="G130" s="46" t="s">
        <v>1268</v>
      </c>
      <c r="H130" s="26">
        <v>6898</v>
      </c>
      <c r="I130" s="26">
        <v>3213</v>
      </c>
      <c r="J130" s="26">
        <v>3685</v>
      </c>
      <c r="K130" s="27" t="s">
        <v>1547</v>
      </c>
      <c r="L130" s="26">
        <v>81233</v>
      </c>
      <c r="M130" s="27" t="s">
        <v>1548</v>
      </c>
    </row>
    <row r="131" spans="1:13" s="22" customFormat="1" ht="21" customHeight="1">
      <c r="A131" s="43" t="s">
        <v>90</v>
      </c>
      <c r="B131" s="26">
        <v>4252</v>
      </c>
      <c r="C131" s="26">
        <v>2141</v>
      </c>
      <c r="D131" s="26">
        <v>2111</v>
      </c>
      <c r="E131" s="27" t="s">
        <v>925</v>
      </c>
      <c r="F131" s="26">
        <v>55559</v>
      </c>
      <c r="G131" s="46" t="s">
        <v>1522</v>
      </c>
      <c r="H131" s="26">
        <v>7853</v>
      </c>
      <c r="I131" s="26">
        <v>3633</v>
      </c>
      <c r="J131" s="26">
        <v>4220</v>
      </c>
      <c r="K131" s="27" t="s">
        <v>195</v>
      </c>
      <c r="L131" s="26">
        <v>74335</v>
      </c>
      <c r="M131" s="27" t="s">
        <v>1549</v>
      </c>
    </row>
    <row r="132" spans="1:13" s="22" customFormat="1" ht="21" customHeight="1">
      <c r="A132" s="43" t="s">
        <v>91</v>
      </c>
      <c r="B132" s="26">
        <v>4434</v>
      </c>
      <c r="C132" s="26">
        <v>2231</v>
      </c>
      <c r="D132" s="26">
        <v>2203</v>
      </c>
      <c r="E132" s="27" t="s">
        <v>1523</v>
      </c>
      <c r="F132" s="26">
        <v>51307</v>
      </c>
      <c r="G132" s="46" t="s">
        <v>1524</v>
      </c>
      <c r="H132" s="26">
        <v>8441</v>
      </c>
      <c r="I132" s="26">
        <v>3816</v>
      </c>
      <c r="J132" s="26">
        <v>4625</v>
      </c>
      <c r="K132" s="27" t="s">
        <v>1550</v>
      </c>
      <c r="L132" s="26">
        <v>66482</v>
      </c>
      <c r="M132" s="27" t="s">
        <v>1551</v>
      </c>
    </row>
    <row r="133" spans="1:13" s="22" customFormat="1" ht="21" customHeight="1">
      <c r="A133" s="43" t="s">
        <v>122</v>
      </c>
      <c r="B133" s="26">
        <v>4596</v>
      </c>
      <c r="C133" s="26">
        <v>2274</v>
      </c>
      <c r="D133" s="26">
        <v>2322</v>
      </c>
      <c r="E133" s="27" t="s">
        <v>1481</v>
      </c>
      <c r="F133" s="26">
        <v>46873</v>
      </c>
      <c r="G133" s="46" t="s">
        <v>1525</v>
      </c>
      <c r="H133" s="26">
        <v>8603</v>
      </c>
      <c r="I133" s="26">
        <v>3868</v>
      </c>
      <c r="J133" s="26">
        <v>4735</v>
      </c>
      <c r="K133" s="27" t="s">
        <v>1552</v>
      </c>
      <c r="L133" s="26">
        <v>58041</v>
      </c>
      <c r="M133" s="27" t="s">
        <v>1553</v>
      </c>
    </row>
    <row r="134" spans="1:13" s="22" customFormat="1" ht="21" customHeight="1">
      <c r="A134" s="43" t="s">
        <v>93</v>
      </c>
      <c r="B134" s="26">
        <v>4806</v>
      </c>
      <c r="C134" s="26">
        <v>2352</v>
      </c>
      <c r="D134" s="26">
        <v>2454</v>
      </c>
      <c r="E134" s="27" t="s">
        <v>1526</v>
      </c>
      <c r="F134" s="26">
        <v>42277</v>
      </c>
      <c r="G134" s="46" t="s">
        <v>1527</v>
      </c>
      <c r="H134" s="26">
        <v>8456</v>
      </c>
      <c r="I134" s="26">
        <v>3867</v>
      </c>
      <c r="J134" s="26">
        <v>4589</v>
      </c>
      <c r="K134" s="27" t="s">
        <v>1554</v>
      </c>
      <c r="L134" s="26">
        <v>49438</v>
      </c>
      <c r="M134" s="27" t="s">
        <v>1555</v>
      </c>
    </row>
    <row r="135" spans="1:13" s="23" customFormat="1" ht="21" customHeight="1">
      <c r="A135" s="43" t="s">
        <v>94</v>
      </c>
      <c r="B135" s="26">
        <v>4918</v>
      </c>
      <c r="C135" s="26">
        <v>2436</v>
      </c>
      <c r="D135" s="26">
        <v>2482</v>
      </c>
      <c r="E135" s="27" t="s">
        <v>1455</v>
      </c>
      <c r="F135" s="26">
        <v>37471</v>
      </c>
      <c r="G135" s="46" t="s">
        <v>1528</v>
      </c>
      <c r="H135" s="26">
        <v>7903</v>
      </c>
      <c r="I135" s="26">
        <v>3597</v>
      </c>
      <c r="J135" s="26">
        <v>4306</v>
      </c>
      <c r="K135" s="27" t="s">
        <v>1388</v>
      </c>
      <c r="L135" s="26">
        <v>40982</v>
      </c>
      <c r="M135" s="27" t="s">
        <v>1556</v>
      </c>
    </row>
    <row r="136" spans="1:13" s="23" customFormat="1" ht="21" customHeight="1">
      <c r="A136" s="43" t="s">
        <v>95</v>
      </c>
      <c r="B136" s="26">
        <v>4861</v>
      </c>
      <c r="C136" s="26">
        <v>2424</v>
      </c>
      <c r="D136" s="26">
        <v>2437</v>
      </c>
      <c r="E136" s="27" t="s">
        <v>1529</v>
      </c>
      <c r="F136" s="26">
        <v>32553</v>
      </c>
      <c r="G136" s="46" t="s">
        <v>1530</v>
      </c>
      <c r="H136" s="26">
        <v>7037</v>
      </c>
      <c r="I136" s="26">
        <v>3150</v>
      </c>
      <c r="J136" s="26">
        <v>3887</v>
      </c>
      <c r="K136" s="27" t="s">
        <v>1557</v>
      </c>
      <c r="L136" s="26">
        <v>33079</v>
      </c>
      <c r="M136" s="27" t="s">
        <v>956</v>
      </c>
    </row>
    <row r="137" spans="1:13" s="23" customFormat="1" ht="21" customHeight="1">
      <c r="A137" s="43" t="s">
        <v>96</v>
      </c>
      <c r="B137" s="26">
        <v>4974</v>
      </c>
      <c r="C137" s="26">
        <v>2516</v>
      </c>
      <c r="D137" s="26">
        <v>2458</v>
      </c>
      <c r="E137" s="27" t="s">
        <v>1531</v>
      </c>
      <c r="F137" s="26">
        <v>27692</v>
      </c>
      <c r="G137" s="46" t="s">
        <v>1532</v>
      </c>
      <c r="H137" s="26">
        <v>6252</v>
      </c>
      <c r="I137" s="26">
        <v>2826</v>
      </c>
      <c r="J137" s="26">
        <v>3426</v>
      </c>
      <c r="K137" s="27" t="s">
        <v>162</v>
      </c>
      <c r="L137" s="26">
        <v>26042</v>
      </c>
      <c r="M137" s="27" t="s">
        <v>1558</v>
      </c>
    </row>
    <row r="138" spans="1:13" s="23" customFormat="1" ht="21" customHeight="1">
      <c r="A138" s="43" t="s">
        <v>97</v>
      </c>
      <c r="B138" s="26">
        <v>4809</v>
      </c>
      <c r="C138" s="26">
        <v>2389</v>
      </c>
      <c r="D138" s="26">
        <v>2420</v>
      </c>
      <c r="E138" s="27" t="s">
        <v>215</v>
      </c>
      <c r="F138" s="26">
        <v>22718</v>
      </c>
      <c r="G138" s="46" t="s">
        <v>1533</v>
      </c>
      <c r="H138" s="26">
        <v>5415</v>
      </c>
      <c r="I138" s="26">
        <v>2443</v>
      </c>
      <c r="J138" s="26">
        <v>2972</v>
      </c>
      <c r="K138" s="27" t="s">
        <v>421</v>
      </c>
      <c r="L138" s="26">
        <v>19790</v>
      </c>
      <c r="M138" s="27" t="s">
        <v>1559</v>
      </c>
    </row>
    <row r="139" spans="1:13" s="23" customFormat="1" ht="21" customHeight="1">
      <c r="A139" s="43" t="s">
        <v>98</v>
      </c>
      <c r="B139" s="26">
        <v>4720</v>
      </c>
      <c r="C139" s="26">
        <v>2288</v>
      </c>
      <c r="D139" s="26">
        <v>2432</v>
      </c>
      <c r="E139" s="27" t="s">
        <v>911</v>
      </c>
      <c r="F139" s="26">
        <v>17909</v>
      </c>
      <c r="G139" s="46" t="s">
        <v>1192</v>
      </c>
      <c r="H139" s="26">
        <v>4801</v>
      </c>
      <c r="I139" s="26">
        <v>2216</v>
      </c>
      <c r="J139" s="26">
        <v>2585</v>
      </c>
      <c r="K139" s="27" t="s">
        <v>809</v>
      </c>
      <c r="L139" s="26">
        <v>14375</v>
      </c>
      <c r="M139" s="27" t="s">
        <v>1451</v>
      </c>
    </row>
    <row r="140" spans="1:13" s="23" customFormat="1" ht="21" customHeight="1">
      <c r="A140" s="43" t="s">
        <v>99</v>
      </c>
      <c r="B140" s="26">
        <v>4460</v>
      </c>
      <c r="C140" s="26">
        <v>2377</v>
      </c>
      <c r="D140" s="26">
        <v>2083</v>
      </c>
      <c r="E140" s="27" t="s">
        <v>1534</v>
      </c>
      <c r="F140" s="26">
        <v>13189</v>
      </c>
      <c r="G140" s="46" t="s">
        <v>1535</v>
      </c>
      <c r="H140" s="26">
        <v>3921</v>
      </c>
      <c r="I140" s="26">
        <v>1884</v>
      </c>
      <c r="J140" s="26">
        <v>2037</v>
      </c>
      <c r="K140" s="27" t="s">
        <v>1560</v>
      </c>
      <c r="L140" s="26">
        <v>9574</v>
      </c>
      <c r="M140" s="27" t="s">
        <v>1561</v>
      </c>
    </row>
    <row r="141" spans="1:13" s="23" customFormat="1" ht="21" customHeight="1">
      <c r="A141" s="43" t="s">
        <v>100</v>
      </c>
      <c r="B141" s="26">
        <v>3669</v>
      </c>
      <c r="C141" s="26">
        <v>2111</v>
      </c>
      <c r="D141" s="26">
        <v>1558</v>
      </c>
      <c r="E141" s="27" t="s">
        <v>473</v>
      </c>
      <c r="F141" s="26">
        <v>8729</v>
      </c>
      <c r="G141" s="46" t="s">
        <v>1536</v>
      </c>
      <c r="H141" s="26">
        <v>2816</v>
      </c>
      <c r="I141" s="26">
        <v>1425</v>
      </c>
      <c r="J141" s="26">
        <v>1391</v>
      </c>
      <c r="K141" s="27" t="s">
        <v>542</v>
      </c>
      <c r="L141" s="26">
        <v>5653</v>
      </c>
      <c r="M141" s="27" t="s">
        <v>1361</v>
      </c>
    </row>
    <row r="142" spans="1:13" s="23" customFormat="1" ht="21" customHeight="1">
      <c r="A142" s="43" t="s">
        <v>101</v>
      </c>
      <c r="B142" s="26">
        <v>2624</v>
      </c>
      <c r="C142" s="26">
        <v>1658</v>
      </c>
      <c r="D142" s="26">
        <v>966</v>
      </c>
      <c r="E142" s="27" t="s">
        <v>977</v>
      </c>
      <c r="F142" s="26">
        <v>5060</v>
      </c>
      <c r="G142" s="46" t="s">
        <v>502</v>
      </c>
      <c r="H142" s="26">
        <v>1640</v>
      </c>
      <c r="I142" s="26">
        <v>889</v>
      </c>
      <c r="J142" s="26">
        <v>751</v>
      </c>
      <c r="K142" s="27" t="s">
        <v>1454</v>
      </c>
      <c r="L142" s="26">
        <v>2837</v>
      </c>
      <c r="M142" s="27" t="s">
        <v>870</v>
      </c>
    </row>
    <row r="143" spans="1:13" s="23" customFormat="1" ht="21" customHeight="1">
      <c r="A143" s="43" t="s">
        <v>102</v>
      </c>
      <c r="B143" s="26">
        <v>1073</v>
      </c>
      <c r="C143" s="26">
        <v>763</v>
      </c>
      <c r="D143" s="26">
        <v>310</v>
      </c>
      <c r="E143" s="27" t="s">
        <v>732</v>
      </c>
      <c r="F143" s="26">
        <v>2436</v>
      </c>
      <c r="G143" s="46" t="s">
        <v>841</v>
      </c>
      <c r="H143" s="26">
        <v>691</v>
      </c>
      <c r="I143" s="26">
        <v>421</v>
      </c>
      <c r="J143" s="26">
        <v>270</v>
      </c>
      <c r="K143" s="27" t="s">
        <v>201</v>
      </c>
      <c r="L143" s="26">
        <v>1197</v>
      </c>
      <c r="M143" s="27" t="s">
        <v>1243</v>
      </c>
    </row>
    <row r="144" spans="1:13" s="23" customFormat="1" ht="21" customHeight="1">
      <c r="A144" s="43" t="s">
        <v>103</v>
      </c>
      <c r="B144" s="26">
        <v>393</v>
      </c>
      <c r="C144" s="26">
        <v>265</v>
      </c>
      <c r="D144" s="26">
        <v>128</v>
      </c>
      <c r="E144" s="27" t="s">
        <v>455</v>
      </c>
      <c r="F144" s="26">
        <v>1363</v>
      </c>
      <c r="G144" s="46" t="s">
        <v>891</v>
      </c>
      <c r="H144" s="26">
        <v>275</v>
      </c>
      <c r="I144" s="26">
        <v>178</v>
      </c>
      <c r="J144" s="26">
        <v>97</v>
      </c>
      <c r="K144" s="27" t="s">
        <v>885</v>
      </c>
      <c r="L144" s="26">
        <v>506</v>
      </c>
      <c r="M144" s="27" t="s">
        <v>1023</v>
      </c>
    </row>
    <row r="145" spans="1:13" s="23" customFormat="1" ht="21" customHeight="1">
      <c r="A145" s="43" t="s">
        <v>104</v>
      </c>
      <c r="B145" s="26">
        <v>370</v>
      </c>
      <c r="C145" s="26">
        <v>248</v>
      </c>
      <c r="D145" s="26">
        <v>122</v>
      </c>
      <c r="E145" s="27" t="s">
        <v>357</v>
      </c>
      <c r="F145" s="26">
        <v>970</v>
      </c>
      <c r="G145" s="46" t="s">
        <v>358</v>
      </c>
      <c r="H145" s="26">
        <v>97</v>
      </c>
      <c r="I145" s="26">
        <v>69</v>
      </c>
      <c r="J145" s="26">
        <v>28</v>
      </c>
      <c r="K145" s="27" t="s">
        <v>205</v>
      </c>
      <c r="L145" s="26">
        <v>231</v>
      </c>
      <c r="M145" s="27" t="s">
        <v>1063</v>
      </c>
    </row>
    <row r="146" spans="1:13" s="23" customFormat="1" ht="21" customHeight="1">
      <c r="A146" s="43" t="s">
        <v>105</v>
      </c>
      <c r="B146" s="26">
        <v>490</v>
      </c>
      <c r="C146" s="26">
        <v>336</v>
      </c>
      <c r="D146" s="26">
        <v>154</v>
      </c>
      <c r="E146" s="27" t="s">
        <v>734</v>
      </c>
      <c r="F146" s="26">
        <v>600</v>
      </c>
      <c r="G146" s="46" t="s">
        <v>360</v>
      </c>
      <c r="H146" s="26">
        <v>51</v>
      </c>
      <c r="I146" s="26">
        <v>34</v>
      </c>
      <c r="J146" s="26">
        <v>17</v>
      </c>
      <c r="K146" s="27" t="s">
        <v>207</v>
      </c>
      <c r="L146" s="26">
        <v>134</v>
      </c>
      <c r="M146" s="27" t="s">
        <v>314</v>
      </c>
    </row>
    <row r="147" spans="1:13" s="23" customFormat="1" ht="21" customHeight="1">
      <c r="A147" s="43" t="s">
        <v>106</v>
      </c>
      <c r="B147" s="26">
        <v>102</v>
      </c>
      <c r="C147" s="26">
        <v>72</v>
      </c>
      <c r="D147" s="26">
        <v>30</v>
      </c>
      <c r="E147" s="27" t="s">
        <v>458</v>
      </c>
      <c r="F147" s="26">
        <v>110</v>
      </c>
      <c r="G147" s="46" t="s">
        <v>928</v>
      </c>
      <c r="H147" s="26">
        <v>54</v>
      </c>
      <c r="I147" s="26">
        <v>41</v>
      </c>
      <c r="J147" s="26">
        <v>13</v>
      </c>
      <c r="K147" s="27" t="s">
        <v>207</v>
      </c>
      <c r="L147" s="26">
        <v>83</v>
      </c>
      <c r="M147" s="27" t="s">
        <v>456</v>
      </c>
    </row>
    <row r="148" spans="1:13" s="23" customFormat="1" ht="21" customHeight="1">
      <c r="A148" s="43" t="s">
        <v>107</v>
      </c>
      <c r="B148" s="26">
        <v>3</v>
      </c>
      <c r="C148" s="26">
        <v>2</v>
      </c>
      <c r="D148" s="26">
        <v>1</v>
      </c>
      <c r="E148" s="27" t="s">
        <v>211</v>
      </c>
      <c r="F148" s="26">
        <v>8</v>
      </c>
      <c r="G148" s="46" t="s">
        <v>209</v>
      </c>
      <c r="H148" s="26">
        <v>23</v>
      </c>
      <c r="I148" s="26">
        <v>20</v>
      </c>
      <c r="J148" s="26">
        <v>3</v>
      </c>
      <c r="K148" s="27" t="s">
        <v>210</v>
      </c>
      <c r="L148" s="26">
        <v>29</v>
      </c>
      <c r="M148" s="27" t="s">
        <v>313</v>
      </c>
    </row>
    <row r="149" spans="1:13" s="23" customFormat="1" ht="21" customHeight="1">
      <c r="A149" s="44" t="s">
        <v>108</v>
      </c>
      <c r="B149" s="40">
        <v>5</v>
      </c>
      <c r="C149" s="40">
        <v>5</v>
      </c>
      <c r="D149" s="50">
        <v>0</v>
      </c>
      <c r="E149" s="41" t="s">
        <v>209</v>
      </c>
      <c r="F149" s="40">
        <v>5</v>
      </c>
      <c r="G149" s="47" t="s">
        <v>209</v>
      </c>
      <c r="H149" s="40">
        <v>6</v>
      </c>
      <c r="I149" s="40">
        <v>3</v>
      </c>
      <c r="J149" s="40">
        <v>3</v>
      </c>
      <c r="K149" s="41" t="s">
        <v>209</v>
      </c>
      <c r="L149" s="40">
        <v>6</v>
      </c>
      <c r="M149" s="41" t="s">
        <v>209</v>
      </c>
    </row>
    <row r="150" spans="1:13" s="23" customFormat="1" ht="14.25" customHeight="1">
      <c r="A150" s="24" t="s">
        <v>124</v>
      </c>
      <c r="B150" s="29"/>
      <c r="C150" s="29"/>
      <c r="D150" s="29"/>
      <c r="E150" s="29"/>
      <c r="F150" s="29"/>
      <c r="G150" s="29"/>
      <c r="H150" s="29"/>
      <c r="I150" s="29"/>
      <c r="J150" s="29"/>
      <c r="K150" s="29"/>
      <c r="L150" s="29"/>
      <c r="M150" s="29"/>
    </row>
    <row r="151" spans="1:13" s="23" customFormat="1" ht="14.25" customHeight="1">
      <c r="A151" s="28"/>
      <c r="B151" s="26"/>
      <c r="C151" s="26"/>
      <c r="D151" s="26"/>
      <c r="E151" s="27"/>
      <c r="F151" s="26"/>
      <c r="G151" s="27"/>
      <c r="H151" s="26"/>
      <c r="I151" s="26"/>
      <c r="J151" s="26"/>
      <c r="K151" s="27"/>
      <c r="L151" s="26"/>
      <c r="M151" s="27"/>
    </row>
    <row r="152" spans="1:13" s="23" customFormat="1" ht="14.25" customHeight="1">
      <c r="A152" s="28"/>
      <c r="B152" s="26"/>
      <c r="C152" s="26"/>
      <c r="D152" s="26"/>
      <c r="E152" s="27"/>
      <c r="F152" s="26"/>
      <c r="G152" s="27"/>
      <c r="H152" s="26"/>
      <c r="I152" s="26"/>
      <c r="J152" s="26"/>
      <c r="K152" s="27"/>
      <c r="L152" s="26"/>
      <c r="M152" s="27"/>
    </row>
    <row r="153" spans="1:13" s="20" customFormat="1" ht="33.75" customHeight="1">
      <c r="A153" s="99" t="s">
        <v>2088</v>
      </c>
      <c r="B153" s="100"/>
      <c r="C153" s="100"/>
      <c r="D153" s="100"/>
      <c r="E153" s="100"/>
      <c r="F153" s="100"/>
      <c r="G153" s="100"/>
      <c r="H153" s="100"/>
      <c r="I153" s="100"/>
      <c r="J153" s="100"/>
      <c r="K153" s="100"/>
      <c r="L153" s="100"/>
      <c r="M153" s="100"/>
    </row>
    <row r="154" spans="1:13" ht="16.5" customHeight="1">
      <c r="A154" s="86" t="s">
        <v>109</v>
      </c>
      <c r="B154" s="87" t="s">
        <v>130</v>
      </c>
      <c r="C154" s="87"/>
      <c r="D154" s="87"/>
      <c r="E154" s="87"/>
      <c r="F154" s="87"/>
      <c r="G154" s="87"/>
      <c r="H154" s="88" t="s">
        <v>132</v>
      </c>
      <c r="I154" s="88"/>
      <c r="J154" s="88"/>
      <c r="K154" s="88"/>
      <c r="L154" s="88"/>
      <c r="M154" s="89"/>
    </row>
    <row r="155" spans="1:13" ht="16.5" customHeight="1">
      <c r="A155" s="86"/>
      <c r="B155" s="90" t="s">
        <v>113</v>
      </c>
      <c r="C155" s="97"/>
      <c r="D155" s="98"/>
      <c r="E155" s="92" t="s">
        <v>114</v>
      </c>
      <c r="F155" s="93" t="s">
        <v>115</v>
      </c>
      <c r="G155" s="92" t="s">
        <v>116</v>
      </c>
      <c r="H155" s="90" t="s">
        <v>113</v>
      </c>
      <c r="I155" s="97"/>
      <c r="J155" s="98"/>
      <c r="K155" s="92" t="s">
        <v>114</v>
      </c>
      <c r="L155" s="93" t="s">
        <v>115</v>
      </c>
      <c r="M155" s="95" t="s">
        <v>116</v>
      </c>
    </row>
    <row r="156" spans="1:13" s="21" customFormat="1" ht="14.25" customHeight="1">
      <c r="A156" s="86"/>
      <c r="B156" s="91"/>
      <c r="C156" s="37" t="s">
        <v>119</v>
      </c>
      <c r="D156" s="37" t="s">
        <v>120</v>
      </c>
      <c r="E156" s="91"/>
      <c r="F156" s="91"/>
      <c r="G156" s="91"/>
      <c r="H156" s="91"/>
      <c r="I156" s="37" t="s">
        <v>119</v>
      </c>
      <c r="J156" s="37" t="s">
        <v>120</v>
      </c>
      <c r="K156" s="91"/>
      <c r="L156" s="91"/>
      <c r="M156" s="96"/>
    </row>
    <row r="157" spans="1:13" s="22" customFormat="1" ht="21" customHeight="1">
      <c r="A157" s="42" t="s">
        <v>78</v>
      </c>
      <c r="B157" s="38">
        <v>912</v>
      </c>
      <c r="C157" s="38">
        <v>775</v>
      </c>
      <c r="D157" s="38">
        <v>137</v>
      </c>
      <c r="E157" s="39" t="s">
        <v>309</v>
      </c>
      <c r="F157" s="38">
        <v>95027</v>
      </c>
      <c r="G157" s="45" t="s">
        <v>155</v>
      </c>
      <c r="H157" s="38">
        <v>213</v>
      </c>
      <c r="I157" s="38">
        <v>178</v>
      </c>
      <c r="J157" s="38">
        <v>35</v>
      </c>
      <c r="K157" s="39" t="s">
        <v>735</v>
      </c>
      <c r="L157" s="38">
        <v>76627</v>
      </c>
      <c r="M157" s="39" t="s">
        <v>155</v>
      </c>
    </row>
    <row r="158" spans="1:13" s="22" customFormat="1" ht="21" customHeight="1">
      <c r="A158" s="43" t="s">
        <v>79</v>
      </c>
      <c r="B158" s="26">
        <v>1115</v>
      </c>
      <c r="C158" s="26">
        <v>896</v>
      </c>
      <c r="D158" s="26">
        <v>219</v>
      </c>
      <c r="E158" s="27" t="s">
        <v>1200</v>
      </c>
      <c r="F158" s="26">
        <v>94115</v>
      </c>
      <c r="G158" s="46" t="s">
        <v>511</v>
      </c>
      <c r="H158" s="26">
        <v>451</v>
      </c>
      <c r="I158" s="26">
        <v>338</v>
      </c>
      <c r="J158" s="26">
        <v>113</v>
      </c>
      <c r="K158" s="27" t="s">
        <v>884</v>
      </c>
      <c r="L158" s="26">
        <v>76414</v>
      </c>
      <c r="M158" s="27" t="s">
        <v>1586</v>
      </c>
    </row>
    <row r="159" spans="1:13" s="22" customFormat="1" ht="21" customHeight="1">
      <c r="A159" s="43" t="s">
        <v>80</v>
      </c>
      <c r="B159" s="26">
        <v>1487</v>
      </c>
      <c r="C159" s="26">
        <v>1140</v>
      </c>
      <c r="D159" s="26">
        <v>347</v>
      </c>
      <c r="E159" s="27" t="s">
        <v>1454</v>
      </c>
      <c r="F159" s="26">
        <v>93000</v>
      </c>
      <c r="G159" s="46" t="s">
        <v>1562</v>
      </c>
      <c r="H159" s="26">
        <v>901</v>
      </c>
      <c r="I159" s="26">
        <v>668</v>
      </c>
      <c r="J159" s="26">
        <v>233</v>
      </c>
      <c r="K159" s="27" t="s">
        <v>1587</v>
      </c>
      <c r="L159" s="26">
        <v>75963</v>
      </c>
      <c r="M159" s="27" t="s">
        <v>1588</v>
      </c>
    </row>
    <row r="160" spans="1:13" s="22" customFormat="1" ht="21" customHeight="1">
      <c r="A160" s="43" t="s">
        <v>81</v>
      </c>
      <c r="B160" s="26">
        <v>1997</v>
      </c>
      <c r="C160" s="26">
        <v>1445</v>
      </c>
      <c r="D160" s="26">
        <v>552</v>
      </c>
      <c r="E160" s="27" t="s">
        <v>1327</v>
      </c>
      <c r="F160" s="26">
        <v>91513</v>
      </c>
      <c r="G160" s="46" t="s">
        <v>1563</v>
      </c>
      <c r="H160" s="26">
        <v>1307</v>
      </c>
      <c r="I160" s="26">
        <v>906</v>
      </c>
      <c r="J160" s="26">
        <v>401</v>
      </c>
      <c r="K160" s="27" t="s">
        <v>625</v>
      </c>
      <c r="L160" s="26">
        <v>75062</v>
      </c>
      <c r="M160" s="27" t="s">
        <v>1589</v>
      </c>
    </row>
    <row r="161" spans="1:13" s="22" customFormat="1" ht="21" customHeight="1">
      <c r="A161" s="43" t="s">
        <v>82</v>
      </c>
      <c r="B161" s="26">
        <v>2283</v>
      </c>
      <c r="C161" s="26">
        <v>1613</v>
      </c>
      <c r="D161" s="26">
        <v>670</v>
      </c>
      <c r="E161" s="27" t="s">
        <v>964</v>
      </c>
      <c r="F161" s="26">
        <v>89516</v>
      </c>
      <c r="G161" s="46" t="s">
        <v>1564</v>
      </c>
      <c r="H161" s="26">
        <v>1804</v>
      </c>
      <c r="I161" s="26">
        <v>1170</v>
      </c>
      <c r="J161" s="26">
        <v>634</v>
      </c>
      <c r="K161" s="27" t="s">
        <v>1017</v>
      </c>
      <c r="L161" s="26">
        <v>73755</v>
      </c>
      <c r="M161" s="27" t="s">
        <v>1378</v>
      </c>
    </row>
    <row r="162" spans="1:13" s="22" customFormat="1" ht="21" customHeight="1">
      <c r="A162" s="43" t="s">
        <v>83</v>
      </c>
      <c r="B162" s="26">
        <v>2567</v>
      </c>
      <c r="C162" s="26">
        <v>1722</v>
      </c>
      <c r="D162" s="26">
        <v>845</v>
      </c>
      <c r="E162" s="27" t="s">
        <v>870</v>
      </c>
      <c r="F162" s="26">
        <v>87233</v>
      </c>
      <c r="G162" s="46" t="s">
        <v>1565</v>
      </c>
      <c r="H162" s="26">
        <v>2229</v>
      </c>
      <c r="I162" s="26">
        <v>1390</v>
      </c>
      <c r="J162" s="26">
        <v>839</v>
      </c>
      <c r="K162" s="27" t="s">
        <v>994</v>
      </c>
      <c r="L162" s="26">
        <v>71951</v>
      </c>
      <c r="M162" s="27" t="s">
        <v>1590</v>
      </c>
    </row>
    <row r="163" spans="1:13" s="22" customFormat="1" ht="21" customHeight="1">
      <c r="A163" s="43" t="s">
        <v>84</v>
      </c>
      <c r="B163" s="26">
        <v>2850</v>
      </c>
      <c r="C163" s="26">
        <v>1868</v>
      </c>
      <c r="D163" s="26">
        <v>982</v>
      </c>
      <c r="E163" s="27" t="s">
        <v>305</v>
      </c>
      <c r="F163" s="26">
        <v>84666</v>
      </c>
      <c r="G163" s="46" t="s">
        <v>1566</v>
      </c>
      <c r="H163" s="26">
        <v>2684</v>
      </c>
      <c r="I163" s="26">
        <v>1685</v>
      </c>
      <c r="J163" s="26">
        <v>999</v>
      </c>
      <c r="K163" s="27" t="s">
        <v>198</v>
      </c>
      <c r="L163" s="26">
        <v>69722</v>
      </c>
      <c r="M163" s="27" t="s">
        <v>1591</v>
      </c>
    </row>
    <row r="164" spans="1:13" s="22" customFormat="1" ht="21" customHeight="1">
      <c r="A164" s="43" t="s">
        <v>85</v>
      </c>
      <c r="B164" s="26">
        <v>3254</v>
      </c>
      <c r="C164" s="26">
        <v>2066</v>
      </c>
      <c r="D164" s="26">
        <v>1188</v>
      </c>
      <c r="E164" s="27" t="s">
        <v>402</v>
      </c>
      <c r="F164" s="26">
        <v>81816</v>
      </c>
      <c r="G164" s="46" t="s">
        <v>1567</v>
      </c>
      <c r="H164" s="26">
        <v>3253</v>
      </c>
      <c r="I164" s="26">
        <v>1920</v>
      </c>
      <c r="J164" s="26">
        <v>1333</v>
      </c>
      <c r="K164" s="27" t="s">
        <v>383</v>
      </c>
      <c r="L164" s="26">
        <v>67038</v>
      </c>
      <c r="M164" s="27" t="s">
        <v>1592</v>
      </c>
    </row>
    <row r="165" spans="1:13" s="22" customFormat="1" ht="21" customHeight="1">
      <c r="A165" s="43" t="s">
        <v>86</v>
      </c>
      <c r="B165" s="26">
        <v>3411</v>
      </c>
      <c r="C165" s="26">
        <v>2107</v>
      </c>
      <c r="D165" s="26">
        <v>1304</v>
      </c>
      <c r="E165" s="27" t="s">
        <v>188</v>
      </c>
      <c r="F165" s="26">
        <v>78562</v>
      </c>
      <c r="G165" s="46" t="s">
        <v>1260</v>
      </c>
      <c r="H165" s="26">
        <v>3877</v>
      </c>
      <c r="I165" s="26">
        <v>2201</v>
      </c>
      <c r="J165" s="26">
        <v>1676</v>
      </c>
      <c r="K165" s="27" t="s">
        <v>160</v>
      </c>
      <c r="L165" s="26">
        <v>63785</v>
      </c>
      <c r="M165" s="27" t="s">
        <v>1593</v>
      </c>
    </row>
    <row r="166" spans="1:13" s="22" customFormat="1" ht="21" customHeight="1">
      <c r="A166" s="43" t="s">
        <v>87</v>
      </c>
      <c r="B166" s="26">
        <v>3635</v>
      </c>
      <c r="C166" s="26">
        <v>2228</v>
      </c>
      <c r="D166" s="26">
        <v>1407</v>
      </c>
      <c r="E166" s="27" t="s">
        <v>1568</v>
      </c>
      <c r="F166" s="26">
        <v>75151</v>
      </c>
      <c r="G166" s="46" t="s">
        <v>1384</v>
      </c>
      <c r="H166" s="26">
        <v>4431</v>
      </c>
      <c r="I166" s="26">
        <v>2342</v>
      </c>
      <c r="J166" s="26">
        <v>2089</v>
      </c>
      <c r="K166" s="27" t="s">
        <v>1594</v>
      </c>
      <c r="L166" s="26">
        <v>59908</v>
      </c>
      <c r="M166" s="27" t="s">
        <v>1595</v>
      </c>
    </row>
    <row r="167" spans="1:13" s="22" customFormat="1" ht="21" customHeight="1">
      <c r="A167" s="43" t="s">
        <v>88</v>
      </c>
      <c r="B167" s="26">
        <v>3886</v>
      </c>
      <c r="C167" s="26">
        <v>2320</v>
      </c>
      <c r="D167" s="26">
        <v>1566</v>
      </c>
      <c r="E167" s="27" t="s">
        <v>879</v>
      </c>
      <c r="F167" s="26">
        <v>71516</v>
      </c>
      <c r="G167" s="46" t="s">
        <v>328</v>
      </c>
      <c r="H167" s="26">
        <v>5101</v>
      </c>
      <c r="I167" s="26">
        <v>2528</v>
      </c>
      <c r="J167" s="26">
        <v>2573</v>
      </c>
      <c r="K167" s="27" t="s">
        <v>1596</v>
      </c>
      <c r="L167" s="26">
        <v>55477</v>
      </c>
      <c r="M167" s="27" t="s">
        <v>1597</v>
      </c>
    </row>
    <row r="168" spans="1:13" s="22" customFormat="1" ht="21" customHeight="1">
      <c r="A168" s="43" t="s">
        <v>89</v>
      </c>
      <c r="B168" s="26">
        <v>4086</v>
      </c>
      <c r="C168" s="26">
        <v>2422</v>
      </c>
      <c r="D168" s="26">
        <v>1664</v>
      </c>
      <c r="E168" s="27" t="s">
        <v>1433</v>
      </c>
      <c r="F168" s="26">
        <v>67630</v>
      </c>
      <c r="G168" s="46" t="s">
        <v>1569</v>
      </c>
      <c r="H168" s="26">
        <v>5729</v>
      </c>
      <c r="I168" s="26">
        <v>2868</v>
      </c>
      <c r="J168" s="26">
        <v>2861</v>
      </c>
      <c r="K168" s="27" t="s">
        <v>274</v>
      </c>
      <c r="L168" s="26">
        <v>50376</v>
      </c>
      <c r="M168" s="27" t="s">
        <v>1598</v>
      </c>
    </row>
    <row r="169" spans="1:13" s="22" customFormat="1" ht="21" customHeight="1">
      <c r="A169" s="43" t="s">
        <v>90</v>
      </c>
      <c r="B169" s="26">
        <v>4291</v>
      </c>
      <c r="C169" s="26">
        <v>2468</v>
      </c>
      <c r="D169" s="26">
        <v>1823</v>
      </c>
      <c r="E169" s="27" t="s">
        <v>705</v>
      </c>
      <c r="F169" s="26">
        <v>63544</v>
      </c>
      <c r="G169" s="46" t="s">
        <v>1570</v>
      </c>
      <c r="H169" s="26">
        <v>5933</v>
      </c>
      <c r="I169" s="26">
        <v>2784</v>
      </c>
      <c r="J169" s="26">
        <v>3149</v>
      </c>
      <c r="K169" s="27" t="s">
        <v>1419</v>
      </c>
      <c r="L169" s="26">
        <v>44647</v>
      </c>
      <c r="M169" s="27" t="s">
        <v>1599</v>
      </c>
    </row>
    <row r="170" spans="1:13" s="22" customFormat="1" ht="21" customHeight="1">
      <c r="A170" s="43" t="s">
        <v>91</v>
      </c>
      <c r="B170" s="26">
        <v>4285</v>
      </c>
      <c r="C170" s="26">
        <v>2385</v>
      </c>
      <c r="D170" s="26">
        <v>1900</v>
      </c>
      <c r="E170" s="27" t="s">
        <v>1571</v>
      </c>
      <c r="F170" s="26">
        <v>59253</v>
      </c>
      <c r="G170" s="46" t="s">
        <v>1572</v>
      </c>
      <c r="H170" s="26">
        <v>6087</v>
      </c>
      <c r="I170" s="26">
        <v>2873</v>
      </c>
      <c r="J170" s="26">
        <v>3214</v>
      </c>
      <c r="K170" s="27" t="s">
        <v>1600</v>
      </c>
      <c r="L170" s="26">
        <v>38714</v>
      </c>
      <c r="M170" s="27" t="s">
        <v>1601</v>
      </c>
    </row>
    <row r="171" spans="1:13" s="22" customFormat="1" ht="21" customHeight="1">
      <c r="A171" s="43" t="s">
        <v>122</v>
      </c>
      <c r="B171" s="26">
        <v>4586</v>
      </c>
      <c r="C171" s="26">
        <v>2488</v>
      </c>
      <c r="D171" s="26">
        <v>2098</v>
      </c>
      <c r="E171" s="27" t="s">
        <v>487</v>
      </c>
      <c r="F171" s="26">
        <v>54968</v>
      </c>
      <c r="G171" s="46" t="s">
        <v>1573</v>
      </c>
      <c r="H171" s="26">
        <v>5811</v>
      </c>
      <c r="I171" s="26">
        <v>2643</v>
      </c>
      <c r="J171" s="26">
        <v>3168</v>
      </c>
      <c r="K171" s="27" t="s">
        <v>1602</v>
      </c>
      <c r="L171" s="26">
        <v>32627</v>
      </c>
      <c r="M171" s="27" t="s">
        <v>1603</v>
      </c>
    </row>
    <row r="172" spans="1:13" s="22" customFormat="1" ht="21" customHeight="1">
      <c r="A172" s="43" t="s">
        <v>93</v>
      </c>
      <c r="B172" s="26">
        <v>4868</v>
      </c>
      <c r="C172" s="26">
        <v>2560</v>
      </c>
      <c r="D172" s="26">
        <v>2308</v>
      </c>
      <c r="E172" s="27" t="s">
        <v>1574</v>
      </c>
      <c r="F172" s="26">
        <v>50382</v>
      </c>
      <c r="G172" s="46" t="s">
        <v>1575</v>
      </c>
      <c r="H172" s="26">
        <v>5701</v>
      </c>
      <c r="I172" s="26">
        <v>2618</v>
      </c>
      <c r="J172" s="26">
        <v>3083</v>
      </c>
      <c r="K172" s="27" t="s">
        <v>1604</v>
      </c>
      <c r="L172" s="26">
        <v>26816</v>
      </c>
      <c r="M172" s="27" t="s">
        <v>1605</v>
      </c>
    </row>
    <row r="173" spans="1:13" s="23" customFormat="1" ht="21" customHeight="1">
      <c r="A173" s="43" t="s">
        <v>94</v>
      </c>
      <c r="B173" s="26">
        <v>5175</v>
      </c>
      <c r="C173" s="26">
        <v>2652</v>
      </c>
      <c r="D173" s="26">
        <v>2523</v>
      </c>
      <c r="E173" s="27" t="s">
        <v>221</v>
      </c>
      <c r="F173" s="26">
        <v>45514</v>
      </c>
      <c r="G173" s="46" t="s">
        <v>1576</v>
      </c>
      <c r="H173" s="26">
        <v>5010</v>
      </c>
      <c r="I173" s="26">
        <v>2357</v>
      </c>
      <c r="J173" s="26">
        <v>2653</v>
      </c>
      <c r="K173" s="27" t="s">
        <v>1396</v>
      </c>
      <c r="L173" s="26">
        <v>21115</v>
      </c>
      <c r="M173" s="27" t="s">
        <v>1606</v>
      </c>
    </row>
    <row r="174" spans="1:13" s="23" customFormat="1" ht="21" customHeight="1">
      <c r="A174" s="43" t="s">
        <v>95</v>
      </c>
      <c r="B174" s="26">
        <v>5379</v>
      </c>
      <c r="C174" s="26">
        <v>2561</v>
      </c>
      <c r="D174" s="26">
        <v>2818</v>
      </c>
      <c r="E174" s="27" t="s">
        <v>1496</v>
      </c>
      <c r="F174" s="26">
        <v>40339</v>
      </c>
      <c r="G174" s="46" t="s">
        <v>1577</v>
      </c>
      <c r="H174" s="26">
        <v>4266</v>
      </c>
      <c r="I174" s="26">
        <v>2111</v>
      </c>
      <c r="J174" s="26">
        <v>2155</v>
      </c>
      <c r="K174" s="27" t="s">
        <v>1356</v>
      </c>
      <c r="L174" s="26">
        <v>16105</v>
      </c>
      <c r="M174" s="27" t="s">
        <v>1607</v>
      </c>
    </row>
    <row r="175" spans="1:13" s="23" customFormat="1" ht="21" customHeight="1">
      <c r="A175" s="43" t="s">
        <v>96</v>
      </c>
      <c r="B175" s="26">
        <v>5766</v>
      </c>
      <c r="C175" s="26">
        <v>2634</v>
      </c>
      <c r="D175" s="26">
        <v>3132</v>
      </c>
      <c r="E175" s="27" t="s">
        <v>1151</v>
      </c>
      <c r="F175" s="26">
        <v>34960</v>
      </c>
      <c r="G175" s="46" t="s">
        <v>1578</v>
      </c>
      <c r="H175" s="26">
        <v>3743</v>
      </c>
      <c r="I175" s="26">
        <v>1941</v>
      </c>
      <c r="J175" s="26">
        <v>1802</v>
      </c>
      <c r="K175" s="27" t="s">
        <v>1608</v>
      </c>
      <c r="L175" s="26">
        <v>11839</v>
      </c>
      <c r="M175" s="27" t="s">
        <v>1609</v>
      </c>
    </row>
    <row r="176" spans="1:13" s="23" customFormat="1" ht="21" customHeight="1">
      <c r="A176" s="43" t="s">
        <v>97</v>
      </c>
      <c r="B176" s="26">
        <v>5794</v>
      </c>
      <c r="C176" s="26">
        <v>2638</v>
      </c>
      <c r="D176" s="26">
        <v>3156</v>
      </c>
      <c r="E176" s="27" t="s">
        <v>1579</v>
      </c>
      <c r="F176" s="26">
        <v>29194</v>
      </c>
      <c r="G176" s="46" t="s">
        <v>1580</v>
      </c>
      <c r="H176" s="26">
        <v>2915</v>
      </c>
      <c r="I176" s="26">
        <v>1574</v>
      </c>
      <c r="J176" s="26">
        <v>1341</v>
      </c>
      <c r="K176" s="27" t="s">
        <v>346</v>
      </c>
      <c r="L176" s="26">
        <v>8096</v>
      </c>
      <c r="M176" s="27" t="s">
        <v>1610</v>
      </c>
    </row>
    <row r="177" spans="1:13" s="23" customFormat="1" ht="21" customHeight="1">
      <c r="A177" s="43" t="s">
        <v>98</v>
      </c>
      <c r="B177" s="26">
        <v>5645</v>
      </c>
      <c r="C177" s="26">
        <v>2463</v>
      </c>
      <c r="D177" s="26">
        <v>3182</v>
      </c>
      <c r="E177" s="27" t="s">
        <v>162</v>
      </c>
      <c r="F177" s="26">
        <v>23400</v>
      </c>
      <c r="G177" s="46" t="s">
        <v>1581</v>
      </c>
      <c r="H177" s="26">
        <v>2074</v>
      </c>
      <c r="I177" s="26">
        <v>1230</v>
      </c>
      <c r="J177" s="26">
        <v>844</v>
      </c>
      <c r="K177" s="27" t="s">
        <v>988</v>
      </c>
      <c r="L177" s="26">
        <v>5181</v>
      </c>
      <c r="M177" s="27" t="s">
        <v>1409</v>
      </c>
    </row>
    <row r="178" spans="1:13" s="23" customFormat="1" ht="21" customHeight="1">
      <c r="A178" s="43" t="s">
        <v>99</v>
      </c>
      <c r="B178" s="26">
        <v>5231</v>
      </c>
      <c r="C178" s="26">
        <v>2365</v>
      </c>
      <c r="D178" s="26">
        <v>2866</v>
      </c>
      <c r="E178" s="27" t="s">
        <v>174</v>
      </c>
      <c r="F178" s="26">
        <v>17755</v>
      </c>
      <c r="G178" s="46" t="s">
        <v>1582</v>
      </c>
      <c r="H178" s="26">
        <v>1368</v>
      </c>
      <c r="I178" s="26">
        <v>866</v>
      </c>
      <c r="J178" s="26">
        <v>502</v>
      </c>
      <c r="K178" s="27" t="s">
        <v>919</v>
      </c>
      <c r="L178" s="26">
        <v>3107</v>
      </c>
      <c r="M178" s="27" t="s">
        <v>391</v>
      </c>
    </row>
    <row r="179" spans="1:13" s="23" customFormat="1" ht="21" customHeight="1">
      <c r="A179" s="43" t="s">
        <v>100</v>
      </c>
      <c r="B179" s="26">
        <v>4521</v>
      </c>
      <c r="C179" s="26">
        <v>2103</v>
      </c>
      <c r="D179" s="26">
        <v>2418</v>
      </c>
      <c r="E179" s="27" t="s">
        <v>1382</v>
      </c>
      <c r="F179" s="26">
        <v>12524</v>
      </c>
      <c r="G179" s="46" t="s">
        <v>1583</v>
      </c>
      <c r="H179" s="26">
        <v>701</v>
      </c>
      <c r="I179" s="26">
        <v>478</v>
      </c>
      <c r="J179" s="26">
        <v>223</v>
      </c>
      <c r="K179" s="27" t="s">
        <v>679</v>
      </c>
      <c r="L179" s="26">
        <v>1739</v>
      </c>
      <c r="M179" s="27" t="s">
        <v>1098</v>
      </c>
    </row>
    <row r="180" spans="1:13" s="23" customFormat="1" ht="21" customHeight="1">
      <c r="A180" s="43" t="s">
        <v>101</v>
      </c>
      <c r="B180" s="26">
        <v>3526</v>
      </c>
      <c r="C180" s="26">
        <v>1829</v>
      </c>
      <c r="D180" s="26">
        <v>1697</v>
      </c>
      <c r="E180" s="27" t="s">
        <v>821</v>
      </c>
      <c r="F180" s="26">
        <v>8003</v>
      </c>
      <c r="G180" s="46" t="s">
        <v>1584</v>
      </c>
      <c r="H180" s="26">
        <v>452</v>
      </c>
      <c r="I180" s="26">
        <v>305</v>
      </c>
      <c r="J180" s="26">
        <v>147</v>
      </c>
      <c r="K180" s="27" t="s">
        <v>884</v>
      </c>
      <c r="L180" s="26">
        <v>1038</v>
      </c>
      <c r="M180" s="27" t="s">
        <v>687</v>
      </c>
    </row>
    <row r="181" spans="1:13" s="23" customFormat="1" ht="21" customHeight="1">
      <c r="A181" s="43" t="s">
        <v>102</v>
      </c>
      <c r="B181" s="26">
        <v>2360</v>
      </c>
      <c r="C181" s="26">
        <v>1366</v>
      </c>
      <c r="D181" s="26">
        <v>994</v>
      </c>
      <c r="E181" s="27" t="s">
        <v>663</v>
      </c>
      <c r="F181" s="26">
        <v>4477</v>
      </c>
      <c r="G181" s="46" t="s">
        <v>534</v>
      </c>
      <c r="H181" s="26">
        <v>285</v>
      </c>
      <c r="I181" s="26">
        <v>189</v>
      </c>
      <c r="J181" s="26">
        <v>96</v>
      </c>
      <c r="K181" s="27" t="s">
        <v>624</v>
      </c>
      <c r="L181" s="26">
        <v>586</v>
      </c>
      <c r="M181" s="27" t="s">
        <v>547</v>
      </c>
    </row>
    <row r="182" spans="1:13" s="23" customFormat="1" ht="21" customHeight="1">
      <c r="A182" s="43" t="s">
        <v>103</v>
      </c>
      <c r="B182" s="26">
        <v>979</v>
      </c>
      <c r="C182" s="26">
        <v>607</v>
      </c>
      <c r="D182" s="26">
        <v>372</v>
      </c>
      <c r="E182" s="27" t="s">
        <v>1585</v>
      </c>
      <c r="F182" s="26">
        <v>2117</v>
      </c>
      <c r="G182" s="46" t="s">
        <v>873</v>
      </c>
      <c r="H182" s="26">
        <v>203</v>
      </c>
      <c r="I182" s="26">
        <v>145</v>
      </c>
      <c r="J182" s="26">
        <v>58</v>
      </c>
      <c r="K182" s="27" t="s">
        <v>885</v>
      </c>
      <c r="L182" s="26">
        <v>301</v>
      </c>
      <c r="M182" s="27" t="s">
        <v>357</v>
      </c>
    </row>
    <row r="183" spans="1:13" s="23" customFormat="1" ht="21" customHeight="1">
      <c r="A183" s="43" t="s">
        <v>104</v>
      </c>
      <c r="B183" s="26">
        <v>432</v>
      </c>
      <c r="C183" s="26">
        <v>281</v>
      </c>
      <c r="D183" s="26">
        <v>151</v>
      </c>
      <c r="E183" s="27" t="s">
        <v>259</v>
      </c>
      <c r="F183" s="26">
        <v>1138</v>
      </c>
      <c r="G183" s="46" t="s">
        <v>503</v>
      </c>
      <c r="H183" s="26">
        <v>80</v>
      </c>
      <c r="I183" s="26">
        <v>68</v>
      </c>
      <c r="J183" s="26">
        <v>12</v>
      </c>
      <c r="K183" s="27" t="s">
        <v>262</v>
      </c>
      <c r="L183" s="26">
        <v>98</v>
      </c>
      <c r="M183" s="27" t="s">
        <v>314</v>
      </c>
    </row>
    <row r="184" spans="1:13" s="23" customFormat="1" ht="21" customHeight="1">
      <c r="A184" s="43" t="s">
        <v>105</v>
      </c>
      <c r="B184" s="26">
        <v>344</v>
      </c>
      <c r="C184" s="26">
        <v>230</v>
      </c>
      <c r="D184" s="26">
        <v>114</v>
      </c>
      <c r="E184" s="27" t="s">
        <v>580</v>
      </c>
      <c r="F184" s="26">
        <v>706</v>
      </c>
      <c r="G184" s="46" t="s">
        <v>887</v>
      </c>
      <c r="H184" s="26">
        <v>13</v>
      </c>
      <c r="I184" s="26">
        <v>9</v>
      </c>
      <c r="J184" s="26">
        <v>4</v>
      </c>
      <c r="K184" s="27" t="s">
        <v>210</v>
      </c>
      <c r="L184" s="26">
        <v>18</v>
      </c>
      <c r="M184" s="27" t="s">
        <v>210</v>
      </c>
    </row>
    <row r="185" spans="1:13" s="23" customFormat="1" ht="21" customHeight="1">
      <c r="A185" s="43" t="s">
        <v>106</v>
      </c>
      <c r="B185" s="26">
        <v>288</v>
      </c>
      <c r="C185" s="26">
        <v>190</v>
      </c>
      <c r="D185" s="26">
        <v>98</v>
      </c>
      <c r="E185" s="27" t="s">
        <v>583</v>
      </c>
      <c r="F185" s="26">
        <v>362</v>
      </c>
      <c r="G185" s="46" t="s">
        <v>261</v>
      </c>
      <c r="H185" s="26">
        <v>1</v>
      </c>
      <c r="I185" s="26">
        <v>1</v>
      </c>
      <c r="J185" s="48">
        <v>0</v>
      </c>
      <c r="K185" s="27" t="s">
        <v>211</v>
      </c>
      <c r="L185" s="26">
        <v>5</v>
      </c>
      <c r="M185" s="27" t="s">
        <v>209</v>
      </c>
    </row>
    <row r="186" spans="1:13" s="23" customFormat="1" ht="21" customHeight="1">
      <c r="A186" s="43" t="s">
        <v>107</v>
      </c>
      <c r="B186" s="26">
        <v>69</v>
      </c>
      <c r="C186" s="26">
        <v>50</v>
      </c>
      <c r="D186" s="26">
        <v>19</v>
      </c>
      <c r="E186" s="27" t="s">
        <v>208</v>
      </c>
      <c r="F186" s="26">
        <v>74</v>
      </c>
      <c r="G186" s="46" t="s">
        <v>456</v>
      </c>
      <c r="H186" s="26">
        <v>2</v>
      </c>
      <c r="I186" s="26">
        <v>2</v>
      </c>
      <c r="J186" s="48">
        <v>0</v>
      </c>
      <c r="K186" s="27" t="s">
        <v>211</v>
      </c>
      <c r="L186" s="26">
        <v>4</v>
      </c>
      <c r="M186" s="27" t="s">
        <v>209</v>
      </c>
    </row>
    <row r="187" spans="1:13" s="23" customFormat="1" ht="21" customHeight="1">
      <c r="A187" s="44" t="s">
        <v>108</v>
      </c>
      <c r="B187" s="52">
        <v>5</v>
      </c>
      <c r="C187" s="40">
        <v>4</v>
      </c>
      <c r="D187" s="40">
        <v>1</v>
      </c>
      <c r="E187" s="41" t="s">
        <v>209</v>
      </c>
      <c r="F187" s="50">
        <v>5</v>
      </c>
      <c r="G187" s="41" t="s">
        <v>209</v>
      </c>
      <c r="H187" s="52">
        <v>2</v>
      </c>
      <c r="I187" s="40">
        <v>1</v>
      </c>
      <c r="J187" s="40">
        <v>1</v>
      </c>
      <c r="K187" s="41" t="s">
        <v>211</v>
      </c>
      <c r="L187" s="40">
        <v>2</v>
      </c>
      <c r="M187" s="41" t="s">
        <v>211</v>
      </c>
    </row>
    <row r="188" spans="1:13" s="23" customFormat="1" ht="14.25" customHeight="1">
      <c r="A188" s="24" t="s">
        <v>124</v>
      </c>
      <c r="B188" s="29"/>
      <c r="C188" s="29"/>
      <c r="D188" s="29"/>
      <c r="E188" s="29"/>
      <c r="F188" s="29"/>
      <c r="G188" s="29"/>
      <c r="H188"/>
      <c r="I188"/>
      <c r="J188"/>
      <c r="K188"/>
      <c r="L188"/>
      <c r="M188"/>
    </row>
    <row r="189" spans="8:13" s="23" customFormat="1" ht="14.25" customHeight="1">
      <c r="H189"/>
      <c r="I189"/>
      <c r="J189"/>
      <c r="K189"/>
      <c r="L189"/>
      <c r="M189"/>
    </row>
    <row r="190" spans="8:13" s="23" customFormat="1" ht="14.25" customHeight="1">
      <c r="H190"/>
      <c r="I190"/>
      <c r="J190"/>
      <c r="K190"/>
      <c r="L190"/>
      <c r="M190"/>
    </row>
    <row r="191" spans="1:13" s="23" customFormat="1" ht="33.75" customHeight="1">
      <c r="A191" s="99" t="s">
        <v>2090</v>
      </c>
      <c r="B191" s="100"/>
      <c r="C191" s="100"/>
      <c r="D191" s="100"/>
      <c r="E191" s="100"/>
      <c r="F191" s="100"/>
      <c r="G191" s="100"/>
      <c r="H191" s="100"/>
      <c r="I191" s="100"/>
      <c r="J191" s="100"/>
      <c r="K191" s="100"/>
      <c r="L191" s="100"/>
      <c r="M191" s="100"/>
    </row>
    <row r="192" spans="1:13" s="23" customFormat="1" ht="16.5" customHeight="1">
      <c r="A192" s="86" t="s">
        <v>109</v>
      </c>
      <c r="B192" s="88" t="s">
        <v>133</v>
      </c>
      <c r="C192" s="88"/>
      <c r="D192" s="88"/>
      <c r="E192" s="88"/>
      <c r="F192" s="88"/>
      <c r="G192" s="88"/>
      <c r="H192" s="88" t="s">
        <v>134</v>
      </c>
      <c r="I192" s="88"/>
      <c r="J192" s="88"/>
      <c r="K192" s="88"/>
      <c r="L192" s="88"/>
      <c r="M192" s="89"/>
    </row>
    <row r="193" spans="1:13" s="23" customFormat="1" ht="16.5" customHeight="1">
      <c r="A193" s="86"/>
      <c r="B193" s="90" t="s">
        <v>113</v>
      </c>
      <c r="C193" s="97"/>
      <c r="D193" s="98"/>
      <c r="E193" s="92" t="s">
        <v>114</v>
      </c>
      <c r="F193" s="93" t="s">
        <v>115</v>
      </c>
      <c r="G193" s="92" t="s">
        <v>116</v>
      </c>
      <c r="H193" s="90" t="s">
        <v>113</v>
      </c>
      <c r="I193" s="97"/>
      <c r="J193" s="98"/>
      <c r="K193" s="92" t="s">
        <v>114</v>
      </c>
      <c r="L193" s="93" t="s">
        <v>115</v>
      </c>
      <c r="M193" s="95" t="s">
        <v>116</v>
      </c>
    </row>
    <row r="194" spans="1:13" s="23" customFormat="1" ht="14.25" customHeight="1">
      <c r="A194" s="86"/>
      <c r="B194" s="91"/>
      <c r="C194" s="37" t="s">
        <v>119</v>
      </c>
      <c r="D194" s="37" t="s">
        <v>120</v>
      </c>
      <c r="E194" s="91"/>
      <c r="F194" s="91"/>
      <c r="G194" s="91"/>
      <c r="H194" s="91"/>
      <c r="I194" s="37" t="s">
        <v>119</v>
      </c>
      <c r="J194" s="37" t="s">
        <v>120</v>
      </c>
      <c r="K194" s="91"/>
      <c r="L194" s="91"/>
      <c r="M194" s="96"/>
    </row>
    <row r="195" spans="1:13" s="23" customFormat="1" ht="14.25" customHeight="1">
      <c r="A195" s="42" t="s">
        <v>63</v>
      </c>
      <c r="B195" s="38">
        <v>244</v>
      </c>
      <c r="C195" s="38">
        <v>183</v>
      </c>
      <c r="D195" s="38">
        <v>61</v>
      </c>
      <c r="E195" s="39" t="s">
        <v>359</v>
      </c>
      <c r="F195" s="38">
        <v>124631</v>
      </c>
      <c r="G195" s="45" t="s">
        <v>155</v>
      </c>
      <c r="H195" s="38">
        <v>228</v>
      </c>
      <c r="I195" s="38">
        <v>111</v>
      </c>
      <c r="J195" s="38">
        <v>117</v>
      </c>
      <c r="K195" s="39" t="s">
        <v>736</v>
      </c>
      <c r="L195" s="38">
        <v>106504</v>
      </c>
      <c r="M195" s="39" t="s">
        <v>155</v>
      </c>
    </row>
    <row r="196" spans="1:13" s="23" customFormat="1" ht="14.25" customHeight="1">
      <c r="A196" s="43" t="s">
        <v>64</v>
      </c>
      <c r="B196" s="26">
        <v>546</v>
      </c>
      <c r="C196" s="26">
        <v>408</v>
      </c>
      <c r="D196" s="26">
        <v>138</v>
      </c>
      <c r="E196" s="27" t="s">
        <v>791</v>
      </c>
      <c r="F196" s="26">
        <v>124387</v>
      </c>
      <c r="G196" s="46" t="s">
        <v>1103</v>
      </c>
      <c r="H196" s="26">
        <v>559</v>
      </c>
      <c r="I196" s="26">
        <v>262</v>
      </c>
      <c r="J196" s="26">
        <v>297</v>
      </c>
      <c r="K196" s="27" t="s">
        <v>1297</v>
      </c>
      <c r="L196" s="26">
        <v>106276</v>
      </c>
      <c r="M196" s="27" t="s">
        <v>1644</v>
      </c>
    </row>
    <row r="197" spans="1:13" s="23" customFormat="1" ht="14.25" customHeight="1">
      <c r="A197" s="43" t="s">
        <v>65</v>
      </c>
      <c r="B197" s="26">
        <v>794</v>
      </c>
      <c r="C197" s="26">
        <v>568</v>
      </c>
      <c r="D197" s="26">
        <v>226</v>
      </c>
      <c r="E197" s="27" t="s">
        <v>1295</v>
      </c>
      <c r="F197" s="26">
        <v>123841</v>
      </c>
      <c r="G197" s="46" t="s">
        <v>1246</v>
      </c>
      <c r="H197" s="26">
        <v>1010</v>
      </c>
      <c r="I197" s="26">
        <v>446</v>
      </c>
      <c r="J197" s="26">
        <v>564</v>
      </c>
      <c r="K197" s="27" t="s">
        <v>453</v>
      </c>
      <c r="L197" s="26">
        <v>105717</v>
      </c>
      <c r="M197" s="27" t="s">
        <v>1645</v>
      </c>
    </row>
    <row r="198" spans="1:13" s="23" customFormat="1" ht="14.25" customHeight="1">
      <c r="A198" s="43" t="s">
        <v>66</v>
      </c>
      <c r="B198" s="26">
        <v>1182</v>
      </c>
      <c r="C198" s="26">
        <v>753</v>
      </c>
      <c r="D198" s="26">
        <v>429</v>
      </c>
      <c r="E198" s="27" t="s">
        <v>453</v>
      </c>
      <c r="F198" s="26">
        <v>123047</v>
      </c>
      <c r="G198" s="46" t="s">
        <v>1539</v>
      </c>
      <c r="H198" s="26">
        <v>1495</v>
      </c>
      <c r="I198" s="26">
        <v>671</v>
      </c>
      <c r="J198" s="26">
        <v>824</v>
      </c>
      <c r="K198" s="27" t="s">
        <v>675</v>
      </c>
      <c r="L198" s="26">
        <v>104707</v>
      </c>
      <c r="M198" s="27" t="s">
        <v>214</v>
      </c>
    </row>
    <row r="199" spans="1:13" s="23" customFormat="1" ht="14.25" customHeight="1">
      <c r="A199" s="43" t="s">
        <v>67</v>
      </c>
      <c r="B199" s="26">
        <v>1561</v>
      </c>
      <c r="C199" s="26">
        <v>1006</v>
      </c>
      <c r="D199" s="26">
        <v>555</v>
      </c>
      <c r="E199" s="27" t="s">
        <v>1611</v>
      </c>
      <c r="F199" s="26">
        <v>121865</v>
      </c>
      <c r="G199" s="46" t="s">
        <v>1612</v>
      </c>
      <c r="H199" s="26">
        <v>2061</v>
      </c>
      <c r="I199" s="26">
        <v>918</v>
      </c>
      <c r="J199" s="26">
        <v>1143</v>
      </c>
      <c r="K199" s="27" t="s">
        <v>1021</v>
      </c>
      <c r="L199" s="26">
        <v>103212</v>
      </c>
      <c r="M199" s="27" t="s">
        <v>1646</v>
      </c>
    </row>
    <row r="200" spans="1:13" s="23" customFormat="1" ht="14.25" customHeight="1">
      <c r="A200" s="43" t="s">
        <v>68</v>
      </c>
      <c r="B200" s="26">
        <v>1872</v>
      </c>
      <c r="C200" s="26">
        <v>1165</v>
      </c>
      <c r="D200" s="26">
        <v>707</v>
      </c>
      <c r="E200" s="27" t="s">
        <v>786</v>
      </c>
      <c r="F200" s="26">
        <v>120304</v>
      </c>
      <c r="G200" s="46" t="s">
        <v>1613</v>
      </c>
      <c r="H200" s="26">
        <v>2577</v>
      </c>
      <c r="I200" s="26">
        <v>1158</v>
      </c>
      <c r="J200" s="26">
        <v>1419</v>
      </c>
      <c r="K200" s="27" t="s">
        <v>796</v>
      </c>
      <c r="L200" s="26">
        <v>101151</v>
      </c>
      <c r="M200" s="27" t="s">
        <v>1647</v>
      </c>
    </row>
    <row r="201" spans="1:13" s="23" customFormat="1" ht="14.25" customHeight="1">
      <c r="A201" s="43" t="s">
        <v>69</v>
      </c>
      <c r="B201" s="26">
        <v>2192</v>
      </c>
      <c r="C201" s="26">
        <v>1299</v>
      </c>
      <c r="D201" s="26">
        <v>893</v>
      </c>
      <c r="E201" s="27" t="s">
        <v>352</v>
      </c>
      <c r="F201" s="26">
        <v>118432</v>
      </c>
      <c r="G201" s="46" t="s">
        <v>1614</v>
      </c>
      <c r="H201" s="26">
        <v>2937</v>
      </c>
      <c r="I201" s="26">
        <v>1259</v>
      </c>
      <c r="J201" s="26">
        <v>1678</v>
      </c>
      <c r="K201" s="27" t="s">
        <v>991</v>
      </c>
      <c r="L201" s="26">
        <v>98574</v>
      </c>
      <c r="M201" s="27" t="s">
        <v>1648</v>
      </c>
    </row>
    <row r="202" spans="1:13" s="23" customFormat="1" ht="14.25" customHeight="1">
      <c r="A202" s="43" t="s">
        <v>70</v>
      </c>
      <c r="B202" s="26">
        <v>2520</v>
      </c>
      <c r="C202" s="26">
        <v>1471</v>
      </c>
      <c r="D202" s="26">
        <v>1049</v>
      </c>
      <c r="E202" s="27" t="s">
        <v>882</v>
      </c>
      <c r="F202" s="26">
        <v>116240</v>
      </c>
      <c r="G202" s="46" t="s">
        <v>1615</v>
      </c>
      <c r="H202" s="26">
        <v>3418</v>
      </c>
      <c r="I202" s="26">
        <v>1564</v>
      </c>
      <c r="J202" s="26">
        <v>1854</v>
      </c>
      <c r="K202" s="27" t="s">
        <v>750</v>
      </c>
      <c r="L202" s="26">
        <v>95637</v>
      </c>
      <c r="M202" s="27" t="s">
        <v>1649</v>
      </c>
    </row>
    <row r="203" spans="1:13" s="23" customFormat="1" ht="14.25" customHeight="1">
      <c r="A203" s="43" t="s">
        <v>71</v>
      </c>
      <c r="B203" s="26">
        <v>2939</v>
      </c>
      <c r="C203" s="26">
        <v>1587</v>
      </c>
      <c r="D203" s="26">
        <v>1352</v>
      </c>
      <c r="E203" s="27" t="s">
        <v>1029</v>
      </c>
      <c r="F203" s="26">
        <v>113720</v>
      </c>
      <c r="G203" s="46" t="s">
        <v>1616</v>
      </c>
      <c r="H203" s="26">
        <v>3674</v>
      </c>
      <c r="I203" s="26">
        <v>1651</v>
      </c>
      <c r="J203" s="26">
        <v>2023</v>
      </c>
      <c r="K203" s="27" t="s">
        <v>464</v>
      </c>
      <c r="L203" s="26">
        <v>92219</v>
      </c>
      <c r="M203" s="27" t="s">
        <v>1650</v>
      </c>
    </row>
    <row r="204" spans="1:13" s="23" customFormat="1" ht="14.25" customHeight="1">
      <c r="A204" s="43" t="s">
        <v>72</v>
      </c>
      <c r="B204" s="26">
        <v>3233</v>
      </c>
      <c r="C204" s="26">
        <v>1770</v>
      </c>
      <c r="D204" s="26">
        <v>1463</v>
      </c>
      <c r="E204" s="27" t="s">
        <v>589</v>
      </c>
      <c r="F204" s="26">
        <v>110781</v>
      </c>
      <c r="G204" s="46" t="s">
        <v>1617</v>
      </c>
      <c r="H204" s="26">
        <v>3930</v>
      </c>
      <c r="I204" s="26">
        <v>1768</v>
      </c>
      <c r="J204" s="26">
        <v>2162</v>
      </c>
      <c r="K204" s="27" t="s">
        <v>514</v>
      </c>
      <c r="L204" s="26">
        <v>88545</v>
      </c>
      <c r="M204" s="27" t="s">
        <v>1651</v>
      </c>
    </row>
    <row r="205" spans="1:13" s="23" customFormat="1" ht="14.25" customHeight="1">
      <c r="A205" s="43" t="s">
        <v>73</v>
      </c>
      <c r="B205" s="26">
        <v>3538</v>
      </c>
      <c r="C205" s="26">
        <v>1855</v>
      </c>
      <c r="D205" s="26">
        <v>1683</v>
      </c>
      <c r="E205" s="27" t="s">
        <v>501</v>
      </c>
      <c r="F205" s="26">
        <v>107548</v>
      </c>
      <c r="G205" s="46" t="s">
        <v>1618</v>
      </c>
      <c r="H205" s="26">
        <v>4154</v>
      </c>
      <c r="I205" s="26">
        <v>1870</v>
      </c>
      <c r="J205" s="26">
        <v>2284</v>
      </c>
      <c r="K205" s="27" t="s">
        <v>242</v>
      </c>
      <c r="L205" s="26">
        <v>84615</v>
      </c>
      <c r="M205" s="27" t="s">
        <v>1652</v>
      </c>
    </row>
    <row r="206" spans="1:13" s="23" customFormat="1" ht="14.25" customHeight="1">
      <c r="A206" s="43" t="s">
        <v>74</v>
      </c>
      <c r="B206" s="26">
        <v>3940</v>
      </c>
      <c r="C206" s="26">
        <v>2039</v>
      </c>
      <c r="D206" s="26">
        <v>1901</v>
      </c>
      <c r="E206" s="27" t="s">
        <v>268</v>
      </c>
      <c r="F206" s="26">
        <v>104010</v>
      </c>
      <c r="G206" s="46" t="s">
        <v>1619</v>
      </c>
      <c r="H206" s="26">
        <v>4206</v>
      </c>
      <c r="I206" s="26">
        <v>1947</v>
      </c>
      <c r="J206" s="26">
        <v>2259</v>
      </c>
      <c r="K206" s="27" t="s">
        <v>768</v>
      </c>
      <c r="L206" s="26">
        <v>80461</v>
      </c>
      <c r="M206" s="27" t="s">
        <v>806</v>
      </c>
    </row>
    <row r="207" spans="1:13" s="23" customFormat="1" ht="14.25" customHeight="1">
      <c r="A207" s="43" t="s">
        <v>75</v>
      </c>
      <c r="B207" s="26">
        <v>4088</v>
      </c>
      <c r="C207" s="26">
        <v>2054</v>
      </c>
      <c r="D207" s="26">
        <v>2034</v>
      </c>
      <c r="E207" s="27" t="s">
        <v>752</v>
      </c>
      <c r="F207" s="26">
        <v>100070</v>
      </c>
      <c r="G207" s="46" t="s">
        <v>1620</v>
      </c>
      <c r="H207" s="26">
        <v>4481</v>
      </c>
      <c r="I207" s="26">
        <v>2000</v>
      </c>
      <c r="J207" s="26">
        <v>2481</v>
      </c>
      <c r="K207" s="27" t="s">
        <v>387</v>
      </c>
      <c r="L207" s="26">
        <v>76255</v>
      </c>
      <c r="M207" s="27" t="s">
        <v>1653</v>
      </c>
    </row>
    <row r="208" spans="1:13" s="23" customFormat="1" ht="14.25" customHeight="1">
      <c r="A208" s="43" t="s">
        <v>76</v>
      </c>
      <c r="B208" s="26">
        <v>4264</v>
      </c>
      <c r="C208" s="26">
        <v>2072</v>
      </c>
      <c r="D208" s="26">
        <v>2192</v>
      </c>
      <c r="E208" s="27" t="s">
        <v>402</v>
      </c>
      <c r="F208" s="26">
        <v>95982</v>
      </c>
      <c r="G208" s="46" t="s">
        <v>1621</v>
      </c>
      <c r="H208" s="26">
        <v>4697</v>
      </c>
      <c r="I208" s="26">
        <v>2062</v>
      </c>
      <c r="J208" s="26">
        <v>2635</v>
      </c>
      <c r="K208" s="27" t="s">
        <v>476</v>
      </c>
      <c r="L208" s="26">
        <v>71774</v>
      </c>
      <c r="M208" s="27" t="s">
        <v>1387</v>
      </c>
    </row>
    <row r="209" spans="1:13" s="23" customFormat="1" ht="14.25" customHeight="1">
      <c r="A209" s="43" t="s">
        <v>77</v>
      </c>
      <c r="B209" s="26">
        <v>4534</v>
      </c>
      <c r="C209" s="26">
        <v>2245</v>
      </c>
      <c r="D209" s="26">
        <v>2289</v>
      </c>
      <c r="E209" s="27" t="s">
        <v>1622</v>
      </c>
      <c r="F209" s="26">
        <v>91718</v>
      </c>
      <c r="G209" s="46" t="s">
        <v>1623</v>
      </c>
      <c r="H209" s="26">
        <v>4597</v>
      </c>
      <c r="I209" s="26">
        <v>2074</v>
      </c>
      <c r="J209" s="26">
        <v>2523</v>
      </c>
      <c r="K209" s="27" t="s">
        <v>321</v>
      </c>
      <c r="L209" s="26">
        <v>67077</v>
      </c>
      <c r="M209" s="27" t="s">
        <v>1654</v>
      </c>
    </row>
    <row r="210" spans="1:13" s="23" customFormat="1" ht="14.25" customHeight="1">
      <c r="A210" s="43" t="s">
        <v>78</v>
      </c>
      <c r="B210" s="26">
        <v>4751</v>
      </c>
      <c r="C210" s="26">
        <v>2298</v>
      </c>
      <c r="D210" s="26">
        <v>2453</v>
      </c>
      <c r="E210" s="27" t="s">
        <v>394</v>
      </c>
      <c r="F210" s="26">
        <v>87184</v>
      </c>
      <c r="G210" s="46" t="s">
        <v>1624</v>
      </c>
      <c r="H210" s="26">
        <v>4615</v>
      </c>
      <c r="I210" s="26">
        <v>2132</v>
      </c>
      <c r="J210" s="26">
        <v>2483</v>
      </c>
      <c r="K210" s="27" t="s">
        <v>571</v>
      </c>
      <c r="L210" s="26">
        <v>62480</v>
      </c>
      <c r="M210" s="27" t="s">
        <v>1655</v>
      </c>
    </row>
    <row r="211" spans="1:13" s="23" customFormat="1" ht="14.25" customHeight="1">
      <c r="A211" s="43" t="s">
        <v>79</v>
      </c>
      <c r="B211" s="26">
        <v>4874</v>
      </c>
      <c r="C211" s="26">
        <v>2287</v>
      </c>
      <c r="D211" s="26">
        <v>2587</v>
      </c>
      <c r="E211" s="27" t="s">
        <v>563</v>
      </c>
      <c r="F211" s="26">
        <v>82433</v>
      </c>
      <c r="G211" s="46" t="s">
        <v>1625</v>
      </c>
      <c r="H211" s="26">
        <v>4886</v>
      </c>
      <c r="I211" s="26">
        <v>2199</v>
      </c>
      <c r="J211" s="26">
        <v>2687</v>
      </c>
      <c r="K211" s="27" t="s">
        <v>419</v>
      </c>
      <c r="L211" s="26">
        <v>57865</v>
      </c>
      <c r="M211" s="27" t="s">
        <v>1656</v>
      </c>
    </row>
    <row r="212" spans="1:13" s="23" customFormat="1" ht="14.25" customHeight="1">
      <c r="A212" s="43" t="s">
        <v>80</v>
      </c>
      <c r="B212" s="26">
        <v>5081</v>
      </c>
      <c r="C212" s="26">
        <v>2337</v>
      </c>
      <c r="D212" s="26">
        <v>2744</v>
      </c>
      <c r="E212" s="27" t="s">
        <v>385</v>
      </c>
      <c r="F212" s="26">
        <v>77559</v>
      </c>
      <c r="G212" s="46" t="s">
        <v>761</v>
      </c>
      <c r="H212" s="26">
        <v>4829</v>
      </c>
      <c r="I212" s="26">
        <v>2252</v>
      </c>
      <c r="J212" s="26">
        <v>2577</v>
      </c>
      <c r="K212" s="27" t="s">
        <v>478</v>
      </c>
      <c r="L212" s="26">
        <v>52979</v>
      </c>
      <c r="M212" s="27" t="s">
        <v>1657</v>
      </c>
    </row>
    <row r="213" spans="1:13" s="23" customFormat="1" ht="14.25" customHeight="1">
      <c r="A213" s="43" t="s">
        <v>81</v>
      </c>
      <c r="B213" s="26">
        <v>5085</v>
      </c>
      <c r="C213" s="26">
        <v>2369</v>
      </c>
      <c r="D213" s="26">
        <v>2716</v>
      </c>
      <c r="E213" s="27" t="s">
        <v>385</v>
      </c>
      <c r="F213" s="26">
        <v>72478</v>
      </c>
      <c r="G213" s="46" t="s">
        <v>1626</v>
      </c>
      <c r="H213" s="26">
        <v>4779</v>
      </c>
      <c r="I213" s="26">
        <v>2258</v>
      </c>
      <c r="J213" s="26">
        <v>2521</v>
      </c>
      <c r="K213" s="27" t="s">
        <v>612</v>
      </c>
      <c r="L213" s="26">
        <v>48150</v>
      </c>
      <c r="M213" s="27" t="s">
        <v>1658</v>
      </c>
    </row>
    <row r="214" spans="1:13" s="23" customFormat="1" ht="14.25" customHeight="1">
      <c r="A214" s="43" t="s">
        <v>82</v>
      </c>
      <c r="B214" s="26">
        <v>5236</v>
      </c>
      <c r="C214" s="26">
        <v>2483</v>
      </c>
      <c r="D214" s="26">
        <v>2753</v>
      </c>
      <c r="E214" s="27" t="s">
        <v>355</v>
      </c>
      <c r="F214" s="26">
        <v>67393</v>
      </c>
      <c r="G214" s="46" t="s">
        <v>1627</v>
      </c>
      <c r="H214" s="26">
        <v>4819</v>
      </c>
      <c r="I214" s="26">
        <v>2271</v>
      </c>
      <c r="J214" s="26">
        <v>2548</v>
      </c>
      <c r="K214" s="27" t="s">
        <v>705</v>
      </c>
      <c r="L214" s="26">
        <v>43371</v>
      </c>
      <c r="M214" s="27" t="s">
        <v>1659</v>
      </c>
    </row>
    <row r="215" spans="1:13" s="23" customFormat="1" ht="14.25" customHeight="1">
      <c r="A215" s="43" t="s">
        <v>83</v>
      </c>
      <c r="B215" s="26">
        <v>5329</v>
      </c>
      <c r="C215" s="26">
        <v>2453</v>
      </c>
      <c r="D215" s="26">
        <v>2876</v>
      </c>
      <c r="E215" s="27" t="s">
        <v>1628</v>
      </c>
      <c r="F215" s="26">
        <v>62157</v>
      </c>
      <c r="G215" s="46" t="s">
        <v>1629</v>
      </c>
      <c r="H215" s="26">
        <v>4721</v>
      </c>
      <c r="I215" s="26">
        <v>2292</v>
      </c>
      <c r="J215" s="26">
        <v>2429</v>
      </c>
      <c r="K215" s="27" t="s">
        <v>703</v>
      </c>
      <c r="L215" s="26">
        <v>38552</v>
      </c>
      <c r="M215" s="27" t="s">
        <v>1660</v>
      </c>
    </row>
    <row r="216" spans="1:13" s="23" customFormat="1" ht="14.25" customHeight="1">
      <c r="A216" s="43" t="s">
        <v>84</v>
      </c>
      <c r="B216" s="26">
        <v>5321</v>
      </c>
      <c r="C216" s="26">
        <v>2444</v>
      </c>
      <c r="D216" s="26">
        <v>2877</v>
      </c>
      <c r="E216" s="27" t="s">
        <v>552</v>
      </c>
      <c r="F216" s="26">
        <v>56828</v>
      </c>
      <c r="G216" s="46" t="s">
        <v>1630</v>
      </c>
      <c r="H216" s="26">
        <v>4406</v>
      </c>
      <c r="I216" s="26">
        <v>2157</v>
      </c>
      <c r="J216" s="26">
        <v>2249</v>
      </c>
      <c r="K216" s="27" t="s">
        <v>536</v>
      </c>
      <c r="L216" s="26">
        <v>33831</v>
      </c>
      <c r="M216" s="27" t="s">
        <v>1661</v>
      </c>
    </row>
    <row r="217" spans="1:13" s="23" customFormat="1" ht="14.25" customHeight="1">
      <c r="A217" s="43" t="s">
        <v>85</v>
      </c>
      <c r="B217" s="26">
        <v>5223</v>
      </c>
      <c r="C217" s="26">
        <v>2460</v>
      </c>
      <c r="D217" s="26">
        <v>2763</v>
      </c>
      <c r="E217" s="27" t="s">
        <v>389</v>
      </c>
      <c r="F217" s="26">
        <v>51507</v>
      </c>
      <c r="G217" s="46" t="s">
        <v>1631</v>
      </c>
      <c r="H217" s="26">
        <v>4322</v>
      </c>
      <c r="I217" s="26">
        <v>2122</v>
      </c>
      <c r="J217" s="26">
        <v>2200</v>
      </c>
      <c r="K217" s="27" t="s">
        <v>554</v>
      </c>
      <c r="L217" s="26">
        <v>29425</v>
      </c>
      <c r="M217" s="27" t="s">
        <v>1662</v>
      </c>
    </row>
    <row r="218" spans="1:13" s="23" customFormat="1" ht="14.25" customHeight="1">
      <c r="A218" s="43" t="s">
        <v>86</v>
      </c>
      <c r="B218" s="26">
        <v>5014</v>
      </c>
      <c r="C218" s="26">
        <v>2351</v>
      </c>
      <c r="D218" s="26">
        <v>2663</v>
      </c>
      <c r="E218" s="27" t="s">
        <v>1086</v>
      </c>
      <c r="F218" s="26">
        <v>46284</v>
      </c>
      <c r="G218" s="46" t="s">
        <v>1632</v>
      </c>
      <c r="H218" s="26">
        <v>3873</v>
      </c>
      <c r="I218" s="26">
        <v>1964</v>
      </c>
      <c r="J218" s="26">
        <v>1909</v>
      </c>
      <c r="K218" s="27" t="s">
        <v>1622</v>
      </c>
      <c r="L218" s="26">
        <v>25103</v>
      </c>
      <c r="M218" s="27" t="s">
        <v>1663</v>
      </c>
    </row>
    <row r="219" spans="1:13" s="23" customFormat="1" ht="14.25" customHeight="1">
      <c r="A219" s="43" t="s">
        <v>87</v>
      </c>
      <c r="B219" s="26">
        <v>5042</v>
      </c>
      <c r="C219" s="26">
        <v>2379</v>
      </c>
      <c r="D219" s="26">
        <v>2663</v>
      </c>
      <c r="E219" s="27" t="s">
        <v>391</v>
      </c>
      <c r="F219" s="26">
        <v>41270</v>
      </c>
      <c r="G219" s="46" t="s">
        <v>1633</v>
      </c>
      <c r="H219" s="26">
        <v>3473</v>
      </c>
      <c r="I219" s="26">
        <v>1717</v>
      </c>
      <c r="J219" s="26">
        <v>1756</v>
      </c>
      <c r="K219" s="27" t="s">
        <v>1427</v>
      </c>
      <c r="L219" s="26">
        <v>21230</v>
      </c>
      <c r="M219" s="27" t="s">
        <v>1664</v>
      </c>
    </row>
    <row r="220" spans="1:13" s="23" customFormat="1" ht="14.25" customHeight="1">
      <c r="A220" s="43" t="s">
        <v>88</v>
      </c>
      <c r="B220" s="26">
        <v>4889</v>
      </c>
      <c r="C220" s="26">
        <v>2326</v>
      </c>
      <c r="D220" s="26">
        <v>2563</v>
      </c>
      <c r="E220" s="27" t="s">
        <v>468</v>
      </c>
      <c r="F220" s="26">
        <v>36228</v>
      </c>
      <c r="G220" s="46" t="s">
        <v>1634</v>
      </c>
      <c r="H220" s="26">
        <v>3140</v>
      </c>
      <c r="I220" s="26">
        <v>1623</v>
      </c>
      <c r="J220" s="26">
        <v>1517</v>
      </c>
      <c r="K220" s="27" t="s">
        <v>720</v>
      </c>
      <c r="L220" s="26">
        <v>17757</v>
      </c>
      <c r="M220" s="27" t="s">
        <v>1665</v>
      </c>
    </row>
    <row r="221" spans="1:13" s="23" customFormat="1" ht="14.25" customHeight="1">
      <c r="A221" s="43" t="s">
        <v>89</v>
      </c>
      <c r="B221" s="26">
        <v>4589</v>
      </c>
      <c r="C221" s="26">
        <v>2250</v>
      </c>
      <c r="D221" s="26">
        <v>2339</v>
      </c>
      <c r="E221" s="27" t="s">
        <v>950</v>
      </c>
      <c r="F221" s="26">
        <v>31339</v>
      </c>
      <c r="G221" s="46" t="s">
        <v>1635</v>
      </c>
      <c r="H221" s="26">
        <v>2907</v>
      </c>
      <c r="I221" s="26">
        <v>1501</v>
      </c>
      <c r="J221" s="26">
        <v>1406</v>
      </c>
      <c r="K221" s="27" t="s">
        <v>826</v>
      </c>
      <c r="L221" s="26">
        <v>14617</v>
      </c>
      <c r="M221" s="27" t="s">
        <v>1666</v>
      </c>
    </row>
    <row r="222" spans="1:13" s="23" customFormat="1" ht="14.25" customHeight="1">
      <c r="A222" s="43" t="s">
        <v>90</v>
      </c>
      <c r="B222" s="26">
        <v>4317</v>
      </c>
      <c r="C222" s="26">
        <v>2116</v>
      </c>
      <c r="D222" s="26">
        <v>2201</v>
      </c>
      <c r="E222" s="27" t="s">
        <v>649</v>
      </c>
      <c r="F222" s="26">
        <v>26750</v>
      </c>
      <c r="G222" s="46" t="s">
        <v>1636</v>
      </c>
      <c r="H222" s="26">
        <v>2478</v>
      </c>
      <c r="I222" s="26">
        <v>1286</v>
      </c>
      <c r="J222" s="26">
        <v>1192</v>
      </c>
      <c r="K222" s="27" t="s">
        <v>316</v>
      </c>
      <c r="L222" s="26">
        <v>11710</v>
      </c>
      <c r="M222" s="27" t="s">
        <v>1667</v>
      </c>
    </row>
    <row r="223" spans="1:13" s="23" customFormat="1" ht="14.25" customHeight="1">
      <c r="A223" s="43" t="s">
        <v>91</v>
      </c>
      <c r="B223" s="26">
        <v>4025</v>
      </c>
      <c r="C223" s="26">
        <v>1939</v>
      </c>
      <c r="D223" s="26">
        <v>2086</v>
      </c>
      <c r="E223" s="27" t="s">
        <v>718</v>
      </c>
      <c r="F223" s="26">
        <v>22433</v>
      </c>
      <c r="G223" s="46" t="s">
        <v>1637</v>
      </c>
      <c r="H223" s="26">
        <v>2168</v>
      </c>
      <c r="I223" s="26">
        <v>1164</v>
      </c>
      <c r="J223" s="26">
        <v>1004</v>
      </c>
      <c r="K223" s="27" t="s">
        <v>1110</v>
      </c>
      <c r="L223" s="26">
        <v>9232</v>
      </c>
      <c r="M223" s="27" t="s">
        <v>1668</v>
      </c>
    </row>
    <row r="224" spans="1:13" s="23" customFormat="1" ht="14.25" customHeight="1">
      <c r="A224" s="43" t="s">
        <v>122</v>
      </c>
      <c r="B224" s="26">
        <v>3626</v>
      </c>
      <c r="C224" s="26">
        <v>1784</v>
      </c>
      <c r="D224" s="26">
        <v>1842</v>
      </c>
      <c r="E224" s="27" t="s">
        <v>994</v>
      </c>
      <c r="F224" s="26">
        <v>18408</v>
      </c>
      <c r="G224" s="46" t="s">
        <v>1638</v>
      </c>
      <c r="H224" s="26">
        <v>1852</v>
      </c>
      <c r="I224" s="26">
        <v>1032</v>
      </c>
      <c r="J224" s="26">
        <v>820</v>
      </c>
      <c r="K224" s="27" t="s">
        <v>728</v>
      </c>
      <c r="L224" s="26">
        <v>7064</v>
      </c>
      <c r="M224" s="27" t="s">
        <v>1669</v>
      </c>
    </row>
    <row r="225" spans="1:13" s="23" customFormat="1" ht="14.25" customHeight="1">
      <c r="A225" s="43" t="s">
        <v>93</v>
      </c>
      <c r="B225" s="26">
        <v>3090</v>
      </c>
      <c r="C225" s="26">
        <v>1553</v>
      </c>
      <c r="D225" s="26">
        <v>1537</v>
      </c>
      <c r="E225" s="27" t="s">
        <v>663</v>
      </c>
      <c r="F225" s="26">
        <v>14782</v>
      </c>
      <c r="G225" s="46" t="s">
        <v>1639</v>
      </c>
      <c r="H225" s="26">
        <v>1464</v>
      </c>
      <c r="I225" s="26">
        <v>931</v>
      </c>
      <c r="J225" s="26">
        <v>533</v>
      </c>
      <c r="K225" s="27" t="s">
        <v>1148</v>
      </c>
      <c r="L225" s="26">
        <v>5212</v>
      </c>
      <c r="M225" s="27" t="s">
        <v>1670</v>
      </c>
    </row>
    <row r="226" spans="1:13" s="23" customFormat="1" ht="14.25" customHeight="1">
      <c r="A226" s="43" t="s">
        <v>94</v>
      </c>
      <c r="B226" s="26">
        <v>2763</v>
      </c>
      <c r="C226" s="26">
        <v>1453</v>
      </c>
      <c r="D226" s="26">
        <v>1310</v>
      </c>
      <c r="E226" s="27" t="s">
        <v>931</v>
      </c>
      <c r="F226" s="26">
        <v>11692</v>
      </c>
      <c r="G226" s="46" t="s">
        <v>1640</v>
      </c>
      <c r="H226" s="26">
        <v>1197</v>
      </c>
      <c r="I226" s="26">
        <v>775</v>
      </c>
      <c r="J226" s="26">
        <v>422</v>
      </c>
      <c r="K226" s="27" t="s">
        <v>732</v>
      </c>
      <c r="L226" s="26">
        <v>3748</v>
      </c>
      <c r="M226" s="27" t="s">
        <v>398</v>
      </c>
    </row>
    <row r="227" spans="1:13" s="23" customFormat="1" ht="14.25" customHeight="1">
      <c r="A227" s="43" t="s">
        <v>95</v>
      </c>
      <c r="B227" s="26">
        <v>2359</v>
      </c>
      <c r="C227" s="26">
        <v>1287</v>
      </c>
      <c r="D227" s="26">
        <v>1072</v>
      </c>
      <c r="E227" s="27" t="s">
        <v>1067</v>
      </c>
      <c r="F227" s="26">
        <v>8929</v>
      </c>
      <c r="G227" s="46" t="s">
        <v>1641</v>
      </c>
      <c r="H227" s="26">
        <v>901</v>
      </c>
      <c r="I227" s="26">
        <v>637</v>
      </c>
      <c r="J227" s="26">
        <v>264</v>
      </c>
      <c r="K227" s="27" t="s">
        <v>1671</v>
      </c>
      <c r="L227" s="26">
        <v>2551</v>
      </c>
      <c r="M227" s="27" t="s">
        <v>964</v>
      </c>
    </row>
    <row r="228" spans="1:13" s="23" customFormat="1" ht="14.25" customHeight="1">
      <c r="A228" s="43" t="s">
        <v>96</v>
      </c>
      <c r="B228" s="26">
        <v>2029</v>
      </c>
      <c r="C228" s="26">
        <v>1247</v>
      </c>
      <c r="D228" s="26">
        <v>782</v>
      </c>
      <c r="E228" s="27" t="s">
        <v>1642</v>
      </c>
      <c r="F228" s="26">
        <v>6570</v>
      </c>
      <c r="G228" s="46" t="s">
        <v>1643</v>
      </c>
      <c r="H228" s="26">
        <v>651</v>
      </c>
      <c r="I228" s="26">
        <v>495</v>
      </c>
      <c r="J228" s="26">
        <v>156</v>
      </c>
      <c r="K228" s="27" t="s">
        <v>582</v>
      </c>
      <c r="L228" s="26">
        <v>1650</v>
      </c>
      <c r="M228" s="27" t="s">
        <v>681</v>
      </c>
    </row>
    <row r="229" spans="1:13" s="23" customFormat="1" ht="14.25" customHeight="1">
      <c r="A229" s="43" t="s">
        <v>97</v>
      </c>
      <c r="B229" s="26">
        <v>1613</v>
      </c>
      <c r="C229" s="26">
        <v>1040</v>
      </c>
      <c r="D229" s="26">
        <v>573</v>
      </c>
      <c r="E229" s="27" t="s">
        <v>788</v>
      </c>
      <c r="F229" s="26">
        <v>4541</v>
      </c>
      <c r="G229" s="46" t="s">
        <v>1622</v>
      </c>
      <c r="H229" s="26">
        <v>424</v>
      </c>
      <c r="I229" s="26">
        <v>330</v>
      </c>
      <c r="J229" s="26">
        <v>94</v>
      </c>
      <c r="K229" s="27" t="s">
        <v>204</v>
      </c>
      <c r="L229" s="26">
        <v>999</v>
      </c>
      <c r="M229" s="27" t="s">
        <v>880</v>
      </c>
    </row>
    <row r="230" spans="1:13" s="23" customFormat="1" ht="14.25" customHeight="1">
      <c r="A230" s="43" t="s">
        <v>98</v>
      </c>
      <c r="B230" s="26">
        <v>1135</v>
      </c>
      <c r="C230" s="26">
        <v>800</v>
      </c>
      <c r="D230" s="26">
        <v>335</v>
      </c>
      <c r="E230" s="27" t="s">
        <v>679</v>
      </c>
      <c r="F230" s="26">
        <v>2928</v>
      </c>
      <c r="G230" s="46" t="s">
        <v>1017</v>
      </c>
      <c r="H230" s="26">
        <v>220</v>
      </c>
      <c r="I230" s="26">
        <v>184</v>
      </c>
      <c r="J230" s="26">
        <v>36</v>
      </c>
      <c r="K230" s="27" t="s">
        <v>736</v>
      </c>
      <c r="L230" s="26">
        <v>575</v>
      </c>
      <c r="M230" s="27" t="s">
        <v>452</v>
      </c>
    </row>
    <row r="231" spans="1:13" s="23" customFormat="1" ht="14.25" customHeight="1">
      <c r="A231" s="43" t="s">
        <v>99</v>
      </c>
      <c r="B231" s="26">
        <v>756</v>
      </c>
      <c r="C231" s="26">
        <v>591</v>
      </c>
      <c r="D231" s="26">
        <v>165</v>
      </c>
      <c r="E231" s="27" t="s">
        <v>582</v>
      </c>
      <c r="F231" s="26">
        <v>1793</v>
      </c>
      <c r="G231" s="46" t="s">
        <v>1237</v>
      </c>
      <c r="H231" s="26">
        <v>100</v>
      </c>
      <c r="I231" s="26">
        <v>81</v>
      </c>
      <c r="J231" s="26">
        <v>19</v>
      </c>
      <c r="K231" s="27" t="s">
        <v>205</v>
      </c>
      <c r="L231" s="26">
        <v>355</v>
      </c>
      <c r="M231" s="27" t="s">
        <v>412</v>
      </c>
    </row>
    <row r="232" spans="1:13" s="23" customFormat="1" ht="14.25" customHeight="1">
      <c r="A232" s="43" t="s">
        <v>100</v>
      </c>
      <c r="B232" s="26">
        <v>449</v>
      </c>
      <c r="C232" s="26">
        <v>357</v>
      </c>
      <c r="D232" s="26">
        <v>92</v>
      </c>
      <c r="E232" s="27" t="s">
        <v>580</v>
      </c>
      <c r="F232" s="26">
        <v>1037</v>
      </c>
      <c r="G232" s="46" t="s">
        <v>257</v>
      </c>
      <c r="H232" s="26">
        <v>53</v>
      </c>
      <c r="I232" s="26">
        <v>44</v>
      </c>
      <c r="J232" s="26">
        <v>9</v>
      </c>
      <c r="K232" s="27" t="s">
        <v>207</v>
      </c>
      <c r="L232" s="26">
        <v>255</v>
      </c>
      <c r="M232" s="27" t="s">
        <v>203</v>
      </c>
    </row>
    <row r="233" spans="1:13" s="23" customFormat="1" ht="14.25" customHeight="1">
      <c r="A233" s="43" t="s">
        <v>101</v>
      </c>
      <c r="B233" s="26">
        <v>258</v>
      </c>
      <c r="C233" s="26">
        <v>198</v>
      </c>
      <c r="D233" s="26">
        <v>60</v>
      </c>
      <c r="E233" s="27" t="s">
        <v>736</v>
      </c>
      <c r="F233" s="26">
        <v>588</v>
      </c>
      <c r="G233" s="46" t="s">
        <v>546</v>
      </c>
      <c r="H233" s="26">
        <v>51</v>
      </c>
      <c r="I233" s="26">
        <v>37</v>
      </c>
      <c r="J233" s="26">
        <v>14</v>
      </c>
      <c r="K233" s="27" t="s">
        <v>207</v>
      </c>
      <c r="L233" s="26">
        <v>202</v>
      </c>
      <c r="M233" s="27" t="s">
        <v>312</v>
      </c>
    </row>
    <row r="234" spans="1:13" s="23" customFormat="1" ht="14.25" customHeight="1">
      <c r="A234" s="43" t="s">
        <v>102</v>
      </c>
      <c r="B234" s="26">
        <v>170</v>
      </c>
      <c r="C234" s="26">
        <v>122</v>
      </c>
      <c r="D234" s="26">
        <v>48</v>
      </c>
      <c r="E234" s="27" t="s">
        <v>454</v>
      </c>
      <c r="F234" s="26">
        <v>330</v>
      </c>
      <c r="G234" s="46" t="s">
        <v>885</v>
      </c>
      <c r="H234" s="26">
        <v>54</v>
      </c>
      <c r="I234" s="26">
        <v>41</v>
      </c>
      <c r="J234" s="26">
        <v>13</v>
      </c>
      <c r="K234" s="27" t="s">
        <v>207</v>
      </c>
      <c r="L234" s="26">
        <v>151</v>
      </c>
      <c r="M234" s="27" t="s">
        <v>454</v>
      </c>
    </row>
    <row r="235" spans="1:13" s="23" customFormat="1" ht="14.25" customHeight="1">
      <c r="A235" s="43" t="s">
        <v>103</v>
      </c>
      <c r="B235" s="26">
        <v>63</v>
      </c>
      <c r="C235" s="26">
        <v>41</v>
      </c>
      <c r="D235" s="26">
        <v>22</v>
      </c>
      <c r="E235" s="27" t="s">
        <v>207</v>
      </c>
      <c r="F235" s="26">
        <v>160</v>
      </c>
      <c r="G235" s="46" t="s">
        <v>314</v>
      </c>
      <c r="H235" s="26">
        <v>33</v>
      </c>
      <c r="I235" s="26">
        <v>25</v>
      </c>
      <c r="J235" s="26">
        <v>8</v>
      </c>
      <c r="K235" s="27" t="s">
        <v>313</v>
      </c>
      <c r="L235" s="26">
        <v>97</v>
      </c>
      <c r="M235" s="27" t="s">
        <v>205</v>
      </c>
    </row>
    <row r="236" spans="1:13" s="23" customFormat="1" ht="14.25" customHeight="1">
      <c r="A236" s="43" t="s">
        <v>104</v>
      </c>
      <c r="B236" s="26">
        <v>38</v>
      </c>
      <c r="C236" s="26">
        <v>25</v>
      </c>
      <c r="D236" s="26">
        <v>13</v>
      </c>
      <c r="E236" s="27" t="s">
        <v>313</v>
      </c>
      <c r="F236" s="26">
        <v>97</v>
      </c>
      <c r="G236" s="46" t="s">
        <v>456</v>
      </c>
      <c r="H236" s="26">
        <v>25</v>
      </c>
      <c r="I236" s="26">
        <v>16</v>
      </c>
      <c r="J236" s="26">
        <v>9</v>
      </c>
      <c r="K236" s="27" t="s">
        <v>210</v>
      </c>
      <c r="L236" s="26">
        <v>64</v>
      </c>
      <c r="M236" s="27" t="s">
        <v>311</v>
      </c>
    </row>
    <row r="237" spans="1:13" s="23" customFormat="1" ht="14.25" customHeight="1">
      <c r="A237" s="43" t="s">
        <v>105</v>
      </c>
      <c r="B237" s="26">
        <v>38</v>
      </c>
      <c r="C237" s="26">
        <v>29</v>
      </c>
      <c r="D237" s="26">
        <v>9</v>
      </c>
      <c r="E237" s="27" t="s">
        <v>313</v>
      </c>
      <c r="F237" s="26">
        <v>59</v>
      </c>
      <c r="G237" s="46" t="s">
        <v>207</v>
      </c>
      <c r="H237" s="26">
        <v>23</v>
      </c>
      <c r="I237" s="26">
        <v>17</v>
      </c>
      <c r="J237" s="26">
        <v>6</v>
      </c>
      <c r="K237" s="27" t="s">
        <v>210</v>
      </c>
      <c r="L237" s="26">
        <v>39</v>
      </c>
      <c r="M237" s="27" t="s">
        <v>264</v>
      </c>
    </row>
    <row r="238" spans="1:13" s="23" customFormat="1" ht="14.25" customHeight="1">
      <c r="A238" s="43" t="s">
        <v>106</v>
      </c>
      <c r="B238" s="26">
        <v>12</v>
      </c>
      <c r="C238" s="26">
        <v>8</v>
      </c>
      <c r="D238" s="26">
        <v>4</v>
      </c>
      <c r="E238" s="27" t="s">
        <v>209</v>
      </c>
      <c r="F238" s="26">
        <v>21</v>
      </c>
      <c r="G238" s="46" t="s">
        <v>210</v>
      </c>
      <c r="H238" s="26">
        <v>11</v>
      </c>
      <c r="I238" s="26">
        <v>7</v>
      </c>
      <c r="J238" s="26">
        <v>4</v>
      </c>
      <c r="K238" s="27" t="s">
        <v>209</v>
      </c>
      <c r="L238" s="26">
        <v>16</v>
      </c>
      <c r="M238" s="27" t="s">
        <v>210</v>
      </c>
    </row>
    <row r="239" spans="1:13" s="23" customFormat="1" ht="14.25" customHeight="1">
      <c r="A239" s="43" t="s">
        <v>107</v>
      </c>
      <c r="B239" s="26">
        <v>2</v>
      </c>
      <c r="C239" s="48">
        <v>0</v>
      </c>
      <c r="D239" s="26">
        <v>2</v>
      </c>
      <c r="E239" s="27" t="s">
        <v>211</v>
      </c>
      <c r="F239" s="26">
        <v>9</v>
      </c>
      <c r="G239" s="46" t="s">
        <v>209</v>
      </c>
      <c r="H239" s="26">
        <v>1</v>
      </c>
      <c r="I239" s="48">
        <v>0</v>
      </c>
      <c r="J239" s="26">
        <v>1</v>
      </c>
      <c r="K239" s="27" t="s">
        <v>211</v>
      </c>
      <c r="L239" s="26">
        <v>5</v>
      </c>
      <c r="M239" s="27" t="s">
        <v>211</v>
      </c>
    </row>
    <row r="240" spans="1:13" s="23" customFormat="1" ht="14.25" customHeight="1">
      <c r="A240" s="44" t="s">
        <v>108</v>
      </c>
      <c r="B240" s="40">
        <v>7</v>
      </c>
      <c r="C240" s="40">
        <v>6</v>
      </c>
      <c r="D240" s="40">
        <v>1</v>
      </c>
      <c r="E240" s="41" t="s">
        <v>209</v>
      </c>
      <c r="F240" s="40">
        <v>7</v>
      </c>
      <c r="G240" s="47" t="s">
        <v>209</v>
      </c>
      <c r="H240" s="40">
        <v>4</v>
      </c>
      <c r="I240" s="40">
        <v>3</v>
      </c>
      <c r="J240" s="40">
        <v>1</v>
      </c>
      <c r="K240" s="41" t="s">
        <v>211</v>
      </c>
      <c r="L240" s="40">
        <v>4</v>
      </c>
      <c r="M240" s="41" t="s">
        <v>211</v>
      </c>
    </row>
    <row r="241" spans="1:13" s="23" customFormat="1" ht="14.25" customHeight="1">
      <c r="A241" s="24" t="s">
        <v>124</v>
      </c>
      <c r="B241" s="25"/>
      <c r="C241" s="25"/>
      <c r="D241" s="25"/>
      <c r="E241" s="25"/>
      <c r="F241" s="25"/>
      <c r="G241" s="25"/>
      <c r="H241" s="26"/>
      <c r="I241" s="26"/>
      <c r="J241" s="26"/>
      <c r="K241" s="27"/>
      <c r="L241" s="26"/>
      <c r="M241" s="27"/>
    </row>
    <row r="242" spans="1:13" s="23" customFormat="1" ht="14.25" customHeight="1">
      <c r="A242"/>
      <c r="B242"/>
      <c r="C242"/>
      <c r="D242"/>
      <c r="E242"/>
      <c r="F242"/>
      <c r="G242"/>
      <c r="H242"/>
      <c r="I242"/>
      <c r="J242"/>
      <c r="K242"/>
      <c r="L242"/>
      <c r="M242"/>
    </row>
    <row r="243" spans="1:13" s="23" customFormat="1" ht="14.25" customHeight="1">
      <c r="A243"/>
      <c r="B243"/>
      <c r="C243"/>
      <c r="D243"/>
      <c r="E243"/>
      <c r="F243"/>
      <c r="G243"/>
      <c r="H243"/>
      <c r="I243"/>
      <c r="J243"/>
      <c r="K243"/>
      <c r="L243"/>
      <c r="M243"/>
    </row>
    <row r="244" spans="1:13" ht="33.75" customHeight="1">
      <c r="A244" s="99" t="s">
        <v>2090</v>
      </c>
      <c r="B244" s="100"/>
      <c r="C244" s="100"/>
      <c r="D244" s="100"/>
      <c r="E244" s="100"/>
      <c r="F244" s="100"/>
      <c r="G244" s="100"/>
      <c r="H244" s="100"/>
      <c r="I244" s="100"/>
      <c r="J244" s="100"/>
      <c r="K244" s="100"/>
      <c r="L244" s="100"/>
      <c r="M244" s="100"/>
    </row>
    <row r="245" spans="1:13" ht="16.5" customHeight="1">
      <c r="A245" s="86" t="s">
        <v>109</v>
      </c>
      <c r="B245" s="87" t="s">
        <v>135</v>
      </c>
      <c r="C245" s="87"/>
      <c r="D245" s="87"/>
      <c r="E245" s="87"/>
      <c r="F245" s="87"/>
      <c r="G245" s="87"/>
      <c r="H245" s="88" t="s">
        <v>136</v>
      </c>
      <c r="I245" s="88"/>
      <c r="J245" s="88"/>
      <c r="K245" s="88"/>
      <c r="L245" s="88"/>
      <c r="M245" s="89"/>
    </row>
    <row r="246" spans="1:13" ht="16.5" customHeight="1">
      <c r="A246" s="86"/>
      <c r="B246" s="90" t="s">
        <v>113</v>
      </c>
      <c r="C246" s="97"/>
      <c r="D246" s="98"/>
      <c r="E246" s="92" t="s">
        <v>114</v>
      </c>
      <c r="F246" s="93" t="s">
        <v>115</v>
      </c>
      <c r="G246" s="92" t="s">
        <v>116</v>
      </c>
      <c r="H246" s="90" t="s">
        <v>113</v>
      </c>
      <c r="I246" s="97"/>
      <c r="J246" s="98"/>
      <c r="K246" s="92" t="s">
        <v>114</v>
      </c>
      <c r="L246" s="93" t="s">
        <v>115</v>
      </c>
      <c r="M246" s="95" t="s">
        <v>116</v>
      </c>
    </row>
    <row r="247" spans="1:13" ht="14.25" customHeight="1">
      <c r="A247" s="86"/>
      <c r="B247" s="91"/>
      <c r="C247" s="37" t="s">
        <v>119</v>
      </c>
      <c r="D247" s="37" t="s">
        <v>120</v>
      </c>
      <c r="E247" s="91"/>
      <c r="F247" s="91"/>
      <c r="G247" s="91"/>
      <c r="H247" s="91"/>
      <c r="I247" s="37" t="s">
        <v>119</v>
      </c>
      <c r="J247" s="37" t="s">
        <v>120</v>
      </c>
      <c r="K247" s="91"/>
      <c r="L247" s="91"/>
      <c r="M247" s="96"/>
    </row>
    <row r="248" spans="1:13" ht="14.25" customHeight="1">
      <c r="A248" s="42" t="s">
        <v>63</v>
      </c>
      <c r="B248" s="38">
        <v>702</v>
      </c>
      <c r="C248" s="38">
        <v>424</v>
      </c>
      <c r="D248" s="38">
        <v>278</v>
      </c>
      <c r="E248" s="39" t="s">
        <v>685</v>
      </c>
      <c r="F248" s="38">
        <v>95589</v>
      </c>
      <c r="G248" s="45" t="s">
        <v>155</v>
      </c>
      <c r="H248" s="38">
        <v>35</v>
      </c>
      <c r="I248" s="38">
        <v>27</v>
      </c>
      <c r="J248" s="38">
        <v>8</v>
      </c>
      <c r="K248" s="39" t="s">
        <v>313</v>
      </c>
      <c r="L248" s="38">
        <v>105398</v>
      </c>
      <c r="M248" s="39" t="s">
        <v>155</v>
      </c>
    </row>
    <row r="249" spans="1:13" ht="14.25" customHeight="1">
      <c r="A249" s="43" t="s">
        <v>64</v>
      </c>
      <c r="B249" s="26">
        <v>1294</v>
      </c>
      <c r="C249" s="26">
        <v>793</v>
      </c>
      <c r="D249" s="26">
        <v>501</v>
      </c>
      <c r="E249" s="27" t="s">
        <v>687</v>
      </c>
      <c r="F249" s="26">
        <v>94887</v>
      </c>
      <c r="G249" s="46" t="s">
        <v>1672</v>
      </c>
      <c r="H249" s="26">
        <v>103</v>
      </c>
      <c r="I249" s="26">
        <v>78</v>
      </c>
      <c r="J249" s="26">
        <v>25</v>
      </c>
      <c r="K249" s="27" t="s">
        <v>262</v>
      </c>
      <c r="L249" s="26">
        <v>105363</v>
      </c>
      <c r="M249" s="27" t="s">
        <v>1700</v>
      </c>
    </row>
    <row r="250" spans="1:13" ht="14.25" customHeight="1">
      <c r="A250" s="43" t="s">
        <v>65</v>
      </c>
      <c r="B250" s="26">
        <v>1728</v>
      </c>
      <c r="C250" s="26">
        <v>1080</v>
      </c>
      <c r="D250" s="26">
        <v>648</v>
      </c>
      <c r="E250" s="27" t="s">
        <v>1372</v>
      </c>
      <c r="F250" s="26">
        <v>93593</v>
      </c>
      <c r="G250" s="46" t="s">
        <v>1673</v>
      </c>
      <c r="H250" s="26">
        <v>184</v>
      </c>
      <c r="I250" s="26">
        <v>144</v>
      </c>
      <c r="J250" s="26">
        <v>40</v>
      </c>
      <c r="K250" s="27" t="s">
        <v>737</v>
      </c>
      <c r="L250" s="26">
        <v>105260</v>
      </c>
      <c r="M250" s="27" t="s">
        <v>1296</v>
      </c>
    </row>
    <row r="251" spans="1:13" ht="14.25" customHeight="1">
      <c r="A251" s="43" t="s">
        <v>66</v>
      </c>
      <c r="B251" s="26">
        <v>2103</v>
      </c>
      <c r="C251" s="26">
        <v>1283</v>
      </c>
      <c r="D251" s="26">
        <v>820</v>
      </c>
      <c r="E251" s="27" t="s">
        <v>194</v>
      </c>
      <c r="F251" s="26">
        <v>91865</v>
      </c>
      <c r="G251" s="46" t="s">
        <v>1674</v>
      </c>
      <c r="H251" s="26">
        <v>354</v>
      </c>
      <c r="I251" s="26">
        <v>251</v>
      </c>
      <c r="J251" s="26">
        <v>103</v>
      </c>
      <c r="K251" s="27" t="s">
        <v>1061</v>
      </c>
      <c r="L251" s="26">
        <v>105076</v>
      </c>
      <c r="M251" s="27" t="s">
        <v>1373</v>
      </c>
    </row>
    <row r="252" spans="1:13" ht="14.25" customHeight="1">
      <c r="A252" s="43" t="s">
        <v>67</v>
      </c>
      <c r="B252" s="26">
        <v>2311</v>
      </c>
      <c r="C252" s="26">
        <v>1425</v>
      </c>
      <c r="D252" s="26">
        <v>886</v>
      </c>
      <c r="E252" s="27" t="s">
        <v>796</v>
      </c>
      <c r="F252" s="26">
        <v>89762</v>
      </c>
      <c r="G252" s="46" t="s">
        <v>1590</v>
      </c>
      <c r="H252" s="26">
        <v>584</v>
      </c>
      <c r="I252" s="26">
        <v>367</v>
      </c>
      <c r="J252" s="26">
        <v>217</v>
      </c>
      <c r="K252" s="27" t="s">
        <v>927</v>
      </c>
      <c r="L252" s="26">
        <v>104722</v>
      </c>
      <c r="M252" s="27" t="s">
        <v>1701</v>
      </c>
    </row>
    <row r="253" spans="1:13" ht="14.25" customHeight="1">
      <c r="A253" s="43" t="s">
        <v>68</v>
      </c>
      <c r="B253" s="26">
        <v>2426</v>
      </c>
      <c r="C253" s="26">
        <v>1511</v>
      </c>
      <c r="D253" s="26">
        <v>915</v>
      </c>
      <c r="E253" s="27" t="s">
        <v>933</v>
      </c>
      <c r="F253" s="26">
        <v>87451</v>
      </c>
      <c r="G253" s="46" t="s">
        <v>1675</v>
      </c>
      <c r="H253" s="26">
        <v>822</v>
      </c>
      <c r="I253" s="26">
        <v>500</v>
      </c>
      <c r="J253" s="26">
        <v>322</v>
      </c>
      <c r="K253" s="27" t="s">
        <v>1702</v>
      </c>
      <c r="L253" s="26">
        <v>104138</v>
      </c>
      <c r="M253" s="27" t="s">
        <v>1703</v>
      </c>
    </row>
    <row r="254" spans="1:13" ht="14.25" customHeight="1">
      <c r="A254" s="43" t="s">
        <v>69</v>
      </c>
      <c r="B254" s="26">
        <v>2564</v>
      </c>
      <c r="C254" s="26">
        <v>1568</v>
      </c>
      <c r="D254" s="26">
        <v>996</v>
      </c>
      <c r="E254" s="27" t="s">
        <v>542</v>
      </c>
      <c r="F254" s="26">
        <v>85025</v>
      </c>
      <c r="G254" s="46" t="s">
        <v>1676</v>
      </c>
      <c r="H254" s="26">
        <v>1196</v>
      </c>
      <c r="I254" s="26">
        <v>669</v>
      </c>
      <c r="J254" s="26">
        <v>527</v>
      </c>
      <c r="K254" s="27" t="s">
        <v>255</v>
      </c>
      <c r="L254" s="26">
        <v>103316</v>
      </c>
      <c r="M254" s="27" t="s">
        <v>1159</v>
      </c>
    </row>
    <row r="255" spans="1:13" ht="14.25" customHeight="1">
      <c r="A255" s="43" t="s">
        <v>70</v>
      </c>
      <c r="B255" s="26">
        <v>2683</v>
      </c>
      <c r="C255" s="26">
        <v>1581</v>
      </c>
      <c r="D255" s="26">
        <v>1102</v>
      </c>
      <c r="E255" s="27" t="s">
        <v>960</v>
      </c>
      <c r="F255" s="26">
        <v>82461</v>
      </c>
      <c r="G255" s="46" t="s">
        <v>1677</v>
      </c>
      <c r="H255" s="26">
        <v>1570</v>
      </c>
      <c r="I255" s="26">
        <v>837</v>
      </c>
      <c r="J255" s="26">
        <v>733</v>
      </c>
      <c r="K255" s="27" t="s">
        <v>970</v>
      </c>
      <c r="L255" s="26">
        <v>102120</v>
      </c>
      <c r="M255" s="27" t="s">
        <v>1704</v>
      </c>
    </row>
    <row r="256" spans="1:13" ht="14.25" customHeight="1">
      <c r="A256" s="43" t="s">
        <v>71</v>
      </c>
      <c r="B256" s="26">
        <v>2701</v>
      </c>
      <c r="C256" s="26">
        <v>1567</v>
      </c>
      <c r="D256" s="26">
        <v>1134</v>
      </c>
      <c r="E256" s="27" t="s">
        <v>843</v>
      </c>
      <c r="F256" s="26">
        <v>79778</v>
      </c>
      <c r="G256" s="46" t="s">
        <v>1678</v>
      </c>
      <c r="H256" s="26">
        <v>2068</v>
      </c>
      <c r="I256" s="26">
        <v>1113</v>
      </c>
      <c r="J256" s="26">
        <v>955</v>
      </c>
      <c r="K256" s="27" t="s">
        <v>1705</v>
      </c>
      <c r="L256" s="26">
        <v>100550</v>
      </c>
      <c r="M256" s="27" t="s">
        <v>1706</v>
      </c>
    </row>
    <row r="257" spans="1:13" ht="14.25" customHeight="1">
      <c r="A257" s="43" t="s">
        <v>72</v>
      </c>
      <c r="B257" s="26">
        <v>2941</v>
      </c>
      <c r="C257" s="26">
        <v>1732</v>
      </c>
      <c r="D257" s="26">
        <v>1209</v>
      </c>
      <c r="E257" s="27" t="s">
        <v>1033</v>
      </c>
      <c r="F257" s="26">
        <v>77077</v>
      </c>
      <c r="G257" s="46" t="s">
        <v>1679</v>
      </c>
      <c r="H257" s="26">
        <v>2430</v>
      </c>
      <c r="I257" s="26">
        <v>1223</v>
      </c>
      <c r="J257" s="26">
        <v>1207</v>
      </c>
      <c r="K257" s="27" t="s">
        <v>1112</v>
      </c>
      <c r="L257" s="26">
        <v>98482</v>
      </c>
      <c r="M257" s="27" t="s">
        <v>1707</v>
      </c>
    </row>
    <row r="258" spans="1:13" ht="14.25" customHeight="1">
      <c r="A258" s="43" t="s">
        <v>73</v>
      </c>
      <c r="B258" s="26">
        <v>3104</v>
      </c>
      <c r="C258" s="26">
        <v>1804</v>
      </c>
      <c r="D258" s="26">
        <v>1300</v>
      </c>
      <c r="E258" s="27" t="s">
        <v>848</v>
      </c>
      <c r="F258" s="26">
        <v>74136</v>
      </c>
      <c r="G258" s="46" t="s">
        <v>1680</v>
      </c>
      <c r="H258" s="26">
        <v>3019</v>
      </c>
      <c r="I258" s="26">
        <v>1480</v>
      </c>
      <c r="J258" s="26">
        <v>1539</v>
      </c>
      <c r="K258" s="27" t="s">
        <v>296</v>
      </c>
      <c r="L258" s="26">
        <v>96052</v>
      </c>
      <c r="M258" s="27" t="s">
        <v>1708</v>
      </c>
    </row>
    <row r="259" spans="1:13" ht="14.25" customHeight="1">
      <c r="A259" s="43" t="s">
        <v>74</v>
      </c>
      <c r="B259" s="26">
        <v>3169</v>
      </c>
      <c r="C259" s="26">
        <v>1782</v>
      </c>
      <c r="D259" s="26">
        <v>1387</v>
      </c>
      <c r="E259" s="27" t="s">
        <v>754</v>
      </c>
      <c r="F259" s="26">
        <v>71032</v>
      </c>
      <c r="G259" s="46" t="s">
        <v>1681</v>
      </c>
      <c r="H259" s="26">
        <v>3607</v>
      </c>
      <c r="I259" s="26">
        <v>1714</v>
      </c>
      <c r="J259" s="26">
        <v>1893</v>
      </c>
      <c r="K259" s="27" t="s">
        <v>402</v>
      </c>
      <c r="L259" s="26">
        <v>93033</v>
      </c>
      <c r="M259" s="27" t="s">
        <v>1709</v>
      </c>
    </row>
    <row r="260" spans="1:13" ht="14.25" customHeight="1">
      <c r="A260" s="43" t="s">
        <v>75</v>
      </c>
      <c r="B260" s="26">
        <v>3314</v>
      </c>
      <c r="C260" s="26">
        <v>1868</v>
      </c>
      <c r="D260" s="26">
        <v>1446</v>
      </c>
      <c r="E260" s="27" t="s">
        <v>637</v>
      </c>
      <c r="F260" s="26">
        <v>67863</v>
      </c>
      <c r="G260" s="46" t="s">
        <v>1682</v>
      </c>
      <c r="H260" s="26">
        <v>4114</v>
      </c>
      <c r="I260" s="26">
        <v>1888</v>
      </c>
      <c r="J260" s="26">
        <v>2226</v>
      </c>
      <c r="K260" s="27" t="s">
        <v>242</v>
      </c>
      <c r="L260" s="26">
        <v>89426</v>
      </c>
      <c r="M260" s="27" t="s">
        <v>1258</v>
      </c>
    </row>
    <row r="261" spans="1:13" ht="14.25" customHeight="1">
      <c r="A261" s="43" t="s">
        <v>76</v>
      </c>
      <c r="B261" s="26">
        <v>3290</v>
      </c>
      <c r="C261" s="26">
        <v>1747</v>
      </c>
      <c r="D261" s="26">
        <v>1543</v>
      </c>
      <c r="E261" s="27" t="s">
        <v>635</v>
      </c>
      <c r="F261" s="26">
        <v>64549</v>
      </c>
      <c r="G261" s="46" t="s">
        <v>1683</v>
      </c>
      <c r="H261" s="26">
        <v>4656</v>
      </c>
      <c r="I261" s="26">
        <v>2189</v>
      </c>
      <c r="J261" s="26">
        <v>2467</v>
      </c>
      <c r="K261" s="27" t="s">
        <v>495</v>
      </c>
      <c r="L261" s="26">
        <v>85312</v>
      </c>
      <c r="M261" s="27" t="s">
        <v>1710</v>
      </c>
    </row>
    <row r="262" spans="1:13" ht="14.25" customHeight="1">
      <c r="A262" s="43" t="s">
        <v>77</v>
      </c>
      <c r="B262" s="26">
        <v>3454</v>
      </c>
      <c r="C262" s="26">
        <v>1822</v>
      </c>
      <c r="D262" s="26">
        <v>1632</v>
      </c>
      <c r="E262" s="27" t="s">
        <v>614</v>
      </c>
      <c r="F262" s="26">
        <v>61259</v>
      </c>
      <c r="G262" s="46" t="s">
        <v>1684</v>
      </c>
      <c r="H262" s="26">
        <v>5200</v>
      </c>
      <c r="I262" s="26">
        <v>2328</v>
      </c>
      <c r="J262" s="26">
        <v>2872</v>
      </c>
      <c r="K262" s="27" t="s">
        <v>1711</v>
      </c>
      <c r="L262" s="26">
        <v>80656</v>
      </c>
      <c r="M262" s="27" t="s">
        <v>1712</v>
      </c>
    </row>
    <row r="263" spans="1:13" ht="14.25" customHeight="1">
      <c r="A263" s="43" t="s">
        <v>78</v>
      </c>
      <c r="B263" s="26">
        <v>3434</v>
      </c>
      <c r="C263" s="26">
        <v>1748</v>
      </c>
      <c r="D263" s="26">
        <v>1686</v>
      </c>
      <c r="E263" s="27" t="s">
        <v>188</v>
      </c>
      <c r="F263" s="26">
        <v>57805</v>
      </c>
      <c r="G263" s="46" t="s">
        <v>1389</v>
      </c>
      <c r="H263" s="26">
        <v>5589</v>
      </c>
      <c r="I263" s="26">
        <v>2495</v>
      </c>
      <c r="J263" s="26">
        <v>3094</v>
      </c>
      <c r="K263" s="27" t="s">
        <v>502</v>
      </c>
      <c r="L263" s="26">
        <v>75456</v>
      </c>
      <c r="M263" s="27" t="s">
        <v>1713</v>
      </c>
    </row>
    <row r="264" spans="1:13" ht="14.25" customHeight="1">
      <c r="A264" s="43" t="s">
        <v>79</v>
      </c>
      <c r="B264" s="26">
        <v>3612</v>
      </c>
      <c r="C264" s="26">
        <v>1850</v>
      </c>
      <c r="D264" s="26">
        <v>1762</v>
      </c>
      <c r="E264" s="27" t="s">
        <v>1153</v>
      </c>
      <c r="F264" s="26">
        <v>54371</v>
      </c>
      <c r="G264" s="46" t="s">
        <v>1224</v>
      </c>
      <c r="H264" s="26">
        <v>6110</v>
      </c>
      <c r="I264" s="26">
        <v>2777</v>
      </c>
      <c r="J264" s="26">
        <v>3333</v>
      </c>
      <c r="K264" s="27" t="s">
        <v>1714</v>
      </c>
      <c r="L264" s="26">
        <v>69867</v>
      </c>
      <c r="M264" s="27" t="s">
        <v>1715</v>
      </c>
    </row>
    <row r="265" spans="1:13" ht="14.25" customHeight="1">
      <c r="A265" s="43" t="s">
        <v>80</v>
      </c>
      <c r="B265" s="26">
        <v>3725</v>
      </c>
      <c r="C265" s="26">
        <v>1841</v>
      </c>
      <c r="D265" s="26">
        <v>1884</v>
      </c>
      <c r="E265" s="27" t="s">
        <v>242</v>
      </c>
      <c r="F265" s="26">
        <v>50759</v>
      </c>
      <c r="G265" s="46" t="s">
        <v>1685</v>
      </c>
      <c r="H265" s="26">
        <v>6124</v>
      </c>
      <c r="I265" s="26">
        <v>2821</v>
      </c>
      <c r="J265" s="26">
        <v>3303</v>
      </c>
      <c r="K265" s="27" t="s">
        <v>426</v>
      </c>
      <c r="L265" s="26">
        <v>63757</v>
      </c>
      <c r="M265" s="27" t="s">
        <v>1716</v>
      </c>
    </row>
    <row r="266" spans="1:13" ht="14.25" customHeight="1">
      <c r="A266" s="43" t="s">
        <v>81</v>
      </c>
      <c r="B266" s="26">
        <v>3792</v>
      </c>
      <c r="C266" s="26">
        <v>1874</v>
      </c>
      <c r="D266" s="26">
        <v>1918</v>
      </c>
      <c r="E266" s="27" t="s">
        <v>499</v>
      </c>
      <c r="F266" s="26">
        <v>47034</v>
      </c>
      <c r="G266" s="46" t="s">
        <v>1686</v>
      </c>
      <c r="H266" s="26">
        <v>6269</v>
      </c>
      <c r="I266" s="26">
        <v>2772</v>
      </c>
      <c r="J266" s="26">
        <v>3497</v>
      </c>
      <c r="K266" s="27" t="s">
        <v>1717</v>
      </c>
      <c r="L266" s="26">
        <v>57633</v>
      </c>
      <c r="M266" s="27" t="s">
        <v>1718</v>
      </c>
    </row>
    <row r="267" spans="1:13" ht="14.25" customHeight="1">
      <c r="A267" s="43" t="s">
        <v>82</v>
      </c>
      <c r="B267" s="26">
        <v>3841</v>
      </c>
      <c r="C267" s="26">
        <v>1932</v>
      </c>
      <c r="D267" s="26">
        <v>1909</v>
      </c>
      <c r="E267" s="27" t="s">
        <v>1086</v>
      </c>
      <c r="F267" s="26">
        <v>43242</v>
      </c>
      <c r="G267" s="46" t="s">
        <v>1687</v>
      </c>
      <c r="H267" s="26">
        <v>6123</v>
      </c>
      <c r="I267" s="26">
        <v>2863</v>
      </c>
      <c r="J267" s="26">
        <v>3260</v>
      </c>
      <c r="K267" s="27" t="s">
        <v>426</v>
      </c>
      <c r="L267" s="26">
        <v>51364</v>
      </c>
      <c r="M267" s="27" t="s">
        <v>1719</v>
      </c>
    </row>
    <row r="268" spans="1:13" ht="14.25" customHeight="1">
      <c r="A268" s="43" t="s">
        <v>83</v>
      </c>
      <c r="B268" s="26">
        <v>3771</v>
      </c>
      <c r="C268" s="26">
        <v>1858</v>
      </c>
      <c r="D268" s="26">
        <v>1913</v>
      </c>
      <c r="E268" s="27" t="s">
        <v>768</v>
      </c>
      <c r="F268" s="26">
        <v>39401</v>
      </c>
      <c r="G268" s="46" t="s">
        <v>1688</v>
      </c>
      <c r="H268" s="26">
        <v>5922</v>
      </c>
      <c r="I268" s="26">
        <v>2796</v>
      </c>
      <c r="J268" s="26">
        <v>3126</v>
      </c>
      <c r="K268" s="27" t="s">
        <v>1720</v>
      </c>
      <c r="L268" s="26">
        <v>45241</v>
      </c>
      <c r="M268" s="27" t="s">
        <v>1721</v>
      </c>
    </row>
    <row r="269" spans="1:13" ht="14.25" customHeight="1">
      <c r="A269" s="43" t="s">
        <v>84</v>
      </c>
      <c r="B269" s="26">
        <v>3830</v>
      </c>
      <c r="C269" s="26">
        <v>1918</v>
      </c>
      <c r="D269" s="26">
        <v>1912</v>
      </c>
      <c r="E269" s="27" t="s">
        <v>471</v>
      </c>
      <c r="F269" s="26">
        <v>35630</v>
      </c>
      <c r="G269" s="46" t="s">
        <v>1689</v>
      </c>
      <c r="H269" s="26">
        <v>5633</v>
      </c>
      <c r="I269" s="26">
        <v>2561</v>
      </c>
      <c r="J269" s="26">
        <v>3072</v>
      </c>
      <c r="K269" s="27" t="s">
        <v>228</v>
      </c>
      <c r="L269" s="26">
        <v>39319</v>
      </c>
      <c r="M269" s="27" t="s">
        <v>1722</v>
      </c>
    </row>
    <row r="270" spans="1:13" ht="14.25" customHeight="1">
      <c r="A270" s="43" t="s">
        <v>85</v>
      </c>
      <c r="B270" s="26">
        <v>3756</v>
      </c>
      <c r="C270" s="26">
        <v>1899</v>
      </c>
      <c r="D270" s="26">
        <v>1857</v>
      </c>
      <c r="E270" s="27" t="s">
        <v>764</v>
      </c>
      <c r="F270" s="26">
        <v>31800</v>
      </c>
      <c r="G270" s="46" t="s">
        <v>1690</v>
      </c>
      <c r="H270" s="26">
        <v>5085</v>
      </c>
      <c r="I270" s="26">
        <v>2405</v>
      </c>
      <c r="J270" s="26">
        <v>2680</v>
      </c>
      <c r="K270" s="27" t="s">
        <v>1723</v>
      </c>
      <c r="L270" s="26">
        <v>33686</v>
      </c>
      <c r="M270" s="27" t="s">
        <v>1724</v>
      </c>
    </row>
    <row r="271" spans="1:13" ht="14.25" customHeight="1">
      <c r="A271" s="43" t="s">
        <v>86</v>
      </c>
      <c r="B271" s="26">
        <v>3693</v>
      </c>
      <c r="C271" s="26">
        <v>1886</v>
      </c>
      <c r="D271" s="26">
        <v>1807</v>
      </c>
      <c r="E271" s="27" t="s">
        <v>770</v>
      </c>
      <c r="F271" s="26">
        <v>28044</v>
      </c>
      <c r="G271" s="46" t="s">
        <v>1691</v>
      </c>
      <c r="H271" s="26">
        <v>4475</v>
      </c>
      <c r="I271" s="26">
        <v>2072</v>
      </c>
      <c r="J271" s="26">
        <v>2403</v>
      </c>
      <c r="K271" s="27" t="s">
        <v>383</v>
      </c>
      <c r="L271" s="26">
        <v>28601</v>
      </c>
      <c r="M271" s="27" t="s">
        <v>1725</v>
      </c>
    </row>
    <row r="272" spans="1:13" ht="14.25" customHeight="1">
      <c r="A272" s="43" t="s">
        <v>87</v>
      </c>
      <c r="B272" s="26">
        <v>3569</v>
      </c>
      <c r="C272" s="26">
        <v>1830</v>
      </c>
      <c r="D272" s="26">
        <v>1739</v>
      </c>
      <c r="E272" s="27" t="s">
        <v>1560</v>
      </c>
      <c r="F272" s="26">
        <v>24351</v>
      </c>
      <c r="G272" s="46" t="s">
        <v>1692</v>
      </c>
      <c r="H272" s="26">
        <v>4019</v>
      </c>
      <c r="I272" s="26">
        <v>1892</v>
      </c>
      <c r="J272" s="26">
        <v>2127</v>
      </c>
      <c r="K272" s="27" t="s">
        <v>394</v>
      </c>
      <c r="L272" s="26">
        <v>24126</v>
      </c>
      <c r="M272" s="27" t="s">
        <v>1726</v>
      </c>
    </row>
    <row r="273" spans="1:13" ht="14.25" customHeight="1">
      <c r="A273" s="43" t="s">
        <v>88</v>
      </c>
      <c r="B273" s="26">
        <v>3262</v>
      </c>
      <c r="C273" s="26">
        <v>1642</v>
      </c>
      <c r="D273" s="26">
        <v>1620</v>
      </c>
      <c r="E273" s="27" t="s">
        <v>651</v>
      </c>
      <c r="F273" s="26">
        <v>20782</v>
      </c>
      <c r="G273" s="46" t="s">
        <v>1693</v>
      </c>
      <c r="H273" s="26">
        <v>3549</v>
      </c>
      <c r="I273" s="26">
        <v>1681</v>
      </c>
      <c r="J273" s="26">
        <v>1868</v>
      </c>
      <c r="K273" s="27" t="s">
        <v>858</v>
      </c>
      <c r="L273" s="26">
        <v>20107</v>
      </c>
      <c r="M273" s="27" t="s">
        <v>1727</v>
      </c>
    </row>
    <row r="274" spans="1:13" ht="14.25" customHeight="1">
      <c r="A274" s="43" t="s">
        <v>89</v>
      </c>
      <c r="B274" s="26">
        <v>3132</v>
      </c>
      <c r="C274" s="26">
        <v>1594</v>
      </c>
      <c r="D274" s="26">
        <v>1538</v>
      </c>
      <c r="E274" s="27" t="s">
        <v>752</v>
      </c>
      <c r="F274" s="26">
        <v>17520</v>
      </c>
      <c r="G274" s="46" t="s">
        <v>1694</v>
      </c>
      <c r="H274" s="26">
        <v>3116</v>
      </c>
      <c r="I274" s="26">
        <v>1442</v>
      </c>
      <c r="J274" s="26">
        <v>1674</v>
      </c>
      <c r="K274" s="27" t="s">
        <v>348</v>
      </c>
      <c r="L274" s="26">
        <v>16558</v>
      </c>
      <c r="M274" s="27" t="s">
        <v>1728</v>
      </c>
    </row>
    <row r="275" spans="1:13" ht="14.25" customHeight="1">
      <c r="A275" s="43" t="s">
        <v>90</v>
      </c>
      <c r="B275" s="26">
        <v>2726</v>
      </c>
      <c r="C275" s="26">
        <v>1456</v>
      </c>
      <c r="D275" s="26">
        <v>1270</v>
      </c>
      <c r="E275" s="27" t="s">
        <v>627</v>
      </c>
      <c r="F275" s="26">
        <v>14388</v>
      </c>
      <c r="G275" s="46" t="s">
        <v>1695</v>
      </c>
      <c r="H275" s="26">
        <v>2631</v>
      </c>
      <c r="I275" s="26">
        <v>1275</v>
      </c>
      <c r="J275" s="26">
        <v>1356</v>
      </c>
      <c r="K275" s="27" t="s">
        <v>1072</v>
      </c>
      <c r="L275" s="26">
        <v>13442</v>
      </c>
      <c r="M275" s="27" t="s">
        <v>1729</v>
      </c>
    </row>
    <row r="276" spans="1:13" ht="14.25" customHeight="1">
      <c r="A276" s="43" t="s">
        <v>91</v>
      </c>
      <c r="B276" s="26">
        <v>2427</v>
      </c>
      <c r="C276" s="26">
        <v>1300</v>
      </c>
      <c r="D276" s="26">
        <v>1127</v>
      </c>
      <c r="E276" s="27" t="s">
        <v>933</v>
      </c>
      <c r="F276" s="26">
        <v>11662</v>
      </c>
      <c r="G276" s="46" t="s">
        <v>1696</v>
      </c>
      <c r="H276" s="26">
        <v>2442</v>
      </c>
      <c r="I276" s="26">
        <v>1182</v>
      </c>
      <c r="J276" s="26">
        <v>1260</v>
      </c>
      <c r="K276" s="27" t="s">
        <v>665</v>
      </c>
      <c r="L276" s="26">
        <v>10811</v>
      </c>
      <c r="M276" s="27" t="s">
        <v>1730</v>
      </c>
    </row>
    <row r="277" spans="1:13" ht="14.25" customHeight="1">
      <c r="A277" s="43" t="s">
        <v>122</v>
      </c>
      <c r="B277" s="26">
        <v>1933</v>
      </c>
      <c r="C277" s="26">
        <v>1126</v>
      </c>
      <c r="D277" s="26">
        <v>807</v>
      </c>
      <c r="E277" s="27" t="s">
        <v>882</v>
      </c>
      <c r="F277" s="26">
        <v>9235</v>
      </c>
      <c r="G277" s="46" t="s">
        <v>1697</v>
      </c>
      <c r="H277" s="26">
        <v>2072</v>
      </c>
      <c r="I277" s="26">
        <v>1078</v>
      </c>
      <c r="J277" s="26">
        <v>994</v>
      </c>
      <c r="K277" s="27" t="s">
        <v>459</v>
      </c>
      <c r="L277" s="26">
        <v>8369</v>
      </c>
      <c r="M277" s="27" t="s">
        <v>1600</v>
      </c>
    </row>
    <row r="278" spans="1:13" ht="14.25" customHeight="1">
      <c r="A278" s="43" t="s">
        <v>93</v>
      </c>
      <c r="B278" s="26">
        <v>1686</v>
      </c>
      <c r="C278" s="26">
        <v>1021</v>
      </c>
      <c r="D278" s="26">
        <v>665</v>
      </c>
      <c r="E278" s="27" t="s">
        <v>352</v>
      </c>
      <c r="F278" s="26">
        <v>7302</v>
      </c>
      <c r="G278" s="46" t="s">
        <v>1698</v>
      </c>
      <c r="H278" s="26">
        <v>1653</v>
      </c>
      <c r="I278" s="26">
        <v>895</v>
      </c>
      <c r="J278" s="26">
        <v>758</v>
      </c>
      <c r="K278" s="27" t="s">
        <v>921</v>
      </c>
      <c r="L278" s="26">
        <v>6297</v>
      </c>
      <c r="M278" s="27" t="s">
        <v>1501</v>
      </c>
    </row>
    <row r="279" spans="1:13" ht="14.25" customHeight="1">
      <c r="A279" s="43" t="s">
        <v>94</v>
      </c>
      <c r="B279" s="26">
        <v>1436</v>
      </c>
      <c r="C279" s="26">
        <v>943</v>
      </c>
      <c r="D279" s="26">
        <v>493</v>
      </c>
      <c r="E279" s="27" t="s">
        <v>786</v>
      </c>
      <c r="F279" s="26">
        <v>5616</v>
      </c>
      <c r="G279" s="46" t="s">
        <v>1699</v>
      </c>
      <c r="H279" s="26">
        <v>1398</v>
      </c>
      <c r="I279" s="26">
        <v>826</v>
      </c>
      <c r="J279" s="26">
        <v>572</v>
      </c>
      <c r="K279" s="27" t="s">
        <v>836</v>
      </c>
      <c r="L279" s="26">
        <v>4644</v>
      </c>
      <c r="M279" s="27" t="s">
        <v>476</v>
      </c>
    </row>
    <row r="280" spans="1:13" ht="14.25" customHeight="1">
      <c r="A280" s="43" t="s">
        <v>95</v>
      </c>
      <c r="B280" s="26">
        <v>1150</v>
      </c>
      <c r="C280" s="26">
        <v>764</v>
      </c>
      <c r="D280" s="26">
        <v>386</v>
      </c>
      <c r="E280" s="27" t="s">
        <v>503</v>
      </c>
      <c r="F280" s="26">
        <v>4180</v>
      </c>
      <c r="G280" s="46" t="s">
        <v>368</v>
      </c>
      <c r="H280" s="26">
        <v>1020</v>
      </c>
      <c r="I280" s="26">
        <v>666</v>
      </c>
      <c r="J280" s="26">
        <v>354</v>
      </c>
      <c r="K280" s="27" t="s">
        <v>1731</v>
      </c>
      <c r="L280" s="26">
        <v>3246</v>
      </c>
      <c r="M280" s="27" t="s">
        <v>1033</v>
      </c>
    </row>
    <row r="281" spans="1:13" ht="14.25" customHeight="1">
      <c r="A281" s="43" t="s">
        <v>96</v>
      </c>
      <c r="B281" s="26">
        <v>914</v>
      </c>
      <c r="C281" s="26">
        <v>697</v>
      </c>
      <c r="D281" s="26">
        <v>217</v>
      </c>
      <c r="E281" s="27" t="s">
        <v>309</v>
      </c>
      <c r="F281" s="26">
        <v>3030</v>
      </c>
      <c r="G281" s="46" t="s">
        <v>655</v>
      </c>
      <c r="H281" s="26">
        <v>757</v>
      </c>
      <c r="I281" s="26">
        <v>533</v>
      </c>
      <c r="J281" s="26">
        <v>224</v>
      </c>
      <c r="K281" s="27" t="s">
        <v>623</v>
      </c>
      <c r="L281" s="26">
        <v>2226</v>
      </c>
      <c r="M281" s="27" t="s">
        <v>1732</v>
      </c>
    </row>
    <row r="282" spans="1:13" ht="14.25" customHeight="1">
      <c r="A282" s="43" t="s">
        <v>97</v>
      </c>
      <c r="B282" s="26">
        <v>734</v>
      </c>
      <c r="C282" s="26">
        <v>570</v>
      </c>
      <c r="D282" s="26">
        <v>164</v>
      </c>
      <c r="E282" s="27" t="s">
        <v>410</v>
      </c>
      <c r="F282" s="26">
        <v>2116</v>
      </c>
      <c r="G282" s="46" t="s">
        <v>781</v>
      </c>
      <c r="H282" s="26">
        <v>557</v>
      </c>
      <c r="I282" s="26">
        <v>412</v>
      </c>
      <c r="J282" s="26">
        <v>145</v>
      </c>
      <c r="K282" s="27" t="s">
        <v>308</v>
      </c>
      <c r="L282" s="26">
        <v>1469</v>
      </c>
      <c r="M282" s="27" t="s">
        <v>923</v>
      </c>
    </row>
    <row r="283" spans="1:13" ht="14.25" customHeight="1">
      <c r="A283" s="43" t="s">
        <v>98</v>
      </c>
      <c r="B283" s="26">
        <v>467</v>
      </c>
      <c r="C283" s="26">
        <v>376</v>
      </c>
      <c r="D283" s="26">
        <v>91</v>
      </c>
      <c r="E283" s="27" t="s">
        <v>684</v>
      </c>
      <c r="F283" s="26">
        <v>1382</v>
      </c>
      <c r="G283" s="46" t="s">
        <v>1250</v>
      </c>
      <c r="H283" s="26">
        <v>360</v>
      </c>
      <c r="I283" s="26">
        <v>283</v>
      </c>
      <c r="J283" s="26">
        <v>77</v>
      </c>
      <c r="K283" s="27" t="s">
        <v>1061</v>
      </c>
      <c r="L283" s="26">
        <v>912</v>
      </c>
      <c r="M283" s="27" t="s">
        <v>682</v>
      </c>
    </row>
    <row r="284" spans="1:13" ht="14.25" customHeight="1">
      <c r="A284" s="43" t="s">
        <v>99</v>
      </c>
      <c r="B284" s="26">
        <v>288</v>
      </c>
      <c r="C284" s="26">
        <v>230</v>
      </c>
      <c r="D284" s="26">
        <v>58</v>
      </c>
      <c r="E284" s="27" t="s">
        <v>583</v>
      </c>
      <c r="F284" s="26">
        <v>915</v>
      </c>
      <c r="G284" s="46" t="s">
        <v>309</v>
      </c>
      <c r="H284" s="26">
        <v>209</v>
      </c>
      <c r="I284" s="26">
        <v>172</v>
      </c>
      <c r="J284" s="26">
        <v>37</v>
      </c>
      <c r="K284" s="27" t="s">
        <v>359</v>
      </c>
      <c r="L284" s="26">
        <v>552</v>
      </c>
      <c r="M284" s="27" t="s">
        <v>1297</v>
      </c>
    </row>
    <row r="285" spans="1:13" ht="14.25" customHeight="1">
      <c r="A285" s="43" t="s">
        <v>100</v>
      </c>
      <c r="B285" s="26">
        <v>174</v>
      </c>
      <c r="C285" s="26">
        <v>136</v>
      </c>
      <c r="D285" s="26">
        <v>38</v>
      </c>
      <c r="E285" s="27" t="s">
        <v>362</v>
      </c>
      <c r="F285" s="26">
        <v>627</v>
      </c>
      <c r="G285" s="46" t="s">
        <v>201</v>
      </c>
      <c r="H285" s="26">
        <v>123</v>
      </c>
      <c r="I285" s="26">
        <v>98</v>
      </c>
      <c r="J285" s="26">
        <v>25</v>
      </c>
      <c r="K285" s="27" t="s">
        <v>928</v>
      </c>
      <c r="L285" s="26">
        <v>343</v>
      </c>
      <c r="M285" s="27" t="s">
        <v>412</v>
      </c>
    </row>
    <row r="286" spans="1:13" ht="14.25" customHeight="1">
      <c r="A286" s="43" t="s">
        <v>101</v>
      </c>
      <c r="B286" s="26">
        <v>151</v>
      </c>
      <c r="C286" s="26">
        <v>121</v>
      </c>
      <c r="D286" s="26">
        <v>30</v>
      </c>
      <c r="E286" s="27" t="s">
        <v>206</v>
      </c>
      <c r="F286" s="26">
        <v>453</v>
      </c>
      <c r="G286" s="46" t="s">
        <v>546</v>
      </c>
      <c r="H286" s="26">
        <v>66</v>
      </c>
      <c r="I286" s="26">
        <v>52</v>
      </c>
      <c r="J286" s="26">
        <v>14</v>
      </c>
      <c r="K286" s="27" t="s">
        <v>311</v>
      </c>
      <c r="L286" s="26">
        <v>220</v>
      </c>
      <c r="M286" s="27" t="s">
        <v>736</v>
      </c>
    </row>
    <row r="287" spans="1:13" ht="14.25" customHeight="1">
      <c r="A287" s="43" t="s">
        <v>102</v>
      </c>
      <c r="B287" s="26">
        <v>144</v>
      </c>
      <c r="C287" s="26">
        <v>117</v>
      </c>
      <c r="D287" s="26">
        <v>27</v>
      </c>
      <c r="E287" s="27" t="s">
        <v>263</v>
      </c>
      <c r="F287" s="26">
        <v>302</v>
      </c>
      <c r="G287" s="46" t="s">
        <v>506</v>
      </c>
      <c r="H287" s="26">
        <v>37</v>
      </c>
      <c r="I287" s="26">
        <v>31</v>
      </c>
      <c r="J287" s="26">
        <v>6</v>
      </c>
      <c r="K287" s="27" t="s">
        <v>264</v>
      </c>
      <c r="L287" s="26">
        <v>154</v>
      </c>
      <c r="M287" s="27" t="s">
        <v>263</v>
      </c>
    </row>
    <row r="288" spans="1:13" ht="14.25" customHeight="1">
      <c r="A288" s="43" t="s">
        <v>103</v>
      </c>
      <c r="B288" s="26">
        <v>76</v>
      </c>
      <c r="C288" s="26">
        <v>51</v>
      </c>
      <c r="D288" s="26">
        <v>25</v>
      </c>
      <c r="E288" s="27" t="s">
        <v>456</v>
      </c>
      <c r="F288" s="26">
        <v>158</v>
      </c>
      <c r="G288" s="46" t="s">
        <v>737</v>
      </c>
      <c r="H288" s="26">
        <v>30</v>
      </c>
      <c r="I288" s="26">
        <v>26</v>
      </c>
      <c r="J288" s="26">
        <v>4</v>
      </c>
      <c r="K288" s="27" t="s">
        <v>313</v>
      </c>
      <c r="L288" s="26">
        <v>117</v>
      </c>
      <c r="M288" s="27" t="s">
        <v>458</v>
      </c>
    </row>
    <row r="289" spans="1:13" ht="14.25" customHeight="1">
      <c r="A289" s="43" t="s">
        <v>104</v>
      </c>
      <c r="B289" s="26">
        <v>34</v>
      </c>
      <c r="C289" s="26">
        <v>26</v>
      </c>
      <c r="D289" s="26">
        <v>8</v>
      </c>
      <c r="E289" s="27" t="s">
        <v>264</v>
      </c>
      <c r="F289" s="26">
        <v>82</v>
      </c>
      <c r="G289" s="46" t="s">
        <v>205</v>
      </c>
      <c r="H289" s="26">
        <v>34</v>
      </c>
      <c r="I289" s="26">
        <v>22</v>
      </c>
      <c r="J289" s="26">
        <v>12</v>
      </c>
      <c r="K289" s="27" t="s">
        <v>313</v>
      </c>
      <c r="L289" s="26">
        <v>87</v>
      </c>
      <c r="M289" s="27" t="s">
        <v>456</v>
      </c>
    </row>
    <row r="290" spans="1:13" ht="14.25" customHeight="1">
      <c r="A290" s="43" t="s">
        <v>105</v>
      </c>
      <c r="B290" s="26">
        <v>33</v>
      </c>
      <c r="C290" s="26">
        <v>27</v>
      </c>
      <c r="D290" s="26">
        <v>6</v>
      </c>
      <c r="E290" s="27" t="s">
        <v>313</v>
      </c>
      <c r="F290" s="26">
        <v>48</v>
      </c>
      <c r="G290" s="46" t="s">
        <v>207</v>
      </c>
      <c r="H290" s="26">
        <v>32</v>
      </c>
      <c r="I290" s="26">
        <v>26</v>
      </c>
      <c r="J290" s="26">
        <v>6</v>
      </c>
      <c r="K290" s="27" t="s">
        <v>313</v>
      </c>
      <c r="L290" s="26">
        <v>53</v>
      </c>
      <c r="M290" s="27" t="s">
        <v>207</v>
      </c>
    </row>
    <row r="291" spans="1:13" ht="14.25" customHeight="1">
      <c r="A291" s="43" t="s">
        <v>106</v>
      </c>
      <c r="B291" s="26">
        <v>8</v>
      </c>
      <c r="C291" s="26">
        <v>7</v>
      </c>
      <c r="D291" s="26">
        <v>1</v>
      </c>
      <c r="E291" s="27" t="s">
        <v>209</v>
      </c>
      <c r="F291" s="26">
        <v>15</v>
      </c>
      <c r="G291" s="46" t="s">
        <v>210</v>
      </c>
      <c r="H291" s="26">
        <v>16</v>
      </c>
      <c r="I291" s="26">
        <v>12</v>
      </c>
      <c r="J291" s="26">
        <v>4</v>
      </c>
      <c r="K291" s="27" t="s">
        <v>210</v>
      </c>
      <c r="L291" s="26">
        <v>21</v>
      </c>
      <c r="M291" s="27" t="s">
        <v>210</v>
      </c>
    </row>
    <row r="292" spans="1:13" ht="14.25" customHeight="1">
      <c r="A292" s="43" t="s">
        <v>107</v>
      </c>
      <c r="B292" s="26">
        <v>3</v>
      </c>
      <c r="C292" s="26">
        <v>2</v>
      </c>
      <c r="D292" s="26">
        <v>1</v>
      </c>
      <c r="E292" s="27" t="s">
        <v>211</v>
      </c>
      <c r="F292" s="26">
        <v>7</v>
      </c>
      <c r="G292" s="46" t="s">
        <v>209</v>
      </c>
      <c r="H292" s="48">
        <v>0</v>
      </c>
      <c r="I292" s="48">
        <v>0</v>
      </c>
      <c r="J292" s="48">
        <v>0</v>
      </c>
      <c r="K292" s="48">
        <v>0</v>
      </c>
      <c r="L292" s="26">
        <v>5</v>
      </c>
      <c r="M292" s="27" t="s">
        <v>211</v>
      </c>
    </row>
    <row r="293" spans="1:13" ht="14.25" customHeight="1">
      <c r="A293" s="44" t="s">
        <v>108</v>
      </c>
      <c r="B293" s="40">
        <v>4</v>
      </c>
      <c r="C293" s="40">
        <v>4</v>
      </c>
      <c r="D293" s="50">
        <v>0</v>
      </c>
      <c r="E293" s="41" t="s">
        <v>211</v>
      </c>
      <c r="F293" s="40">
        <v>4</v>
      </c>
      <c r="G293" s="47" t="s">
        <v>211</v>
      </c>
      <c r="H293" s="40">
        <v>5</v>
      </c>
      <c r="I293" s="40">
        <v>3</v>
      </c>
      <c r="J293" s="40">
        <v>2</v>
      </c>
      <c r="K293" s="41" t="s">
        <v>211</v>
      </c>
      <c r="L293" s="40">
        <v>5</v>
      </c>
      <c r="M293" s="41" t="s">
        <v>211</v>
      </c>
    </row>
    <row r="294" spans="1:13" ht="14.25" customHeight="1">
      <c r="A294" s="24" t="s">
        <v>124</v>
      </c>
      <c r="B294" s="25"/>
      <c r="C294" s="25"/>
      <c r="D294" s="25"/>
      <c r="E294" s="25"/>
      <c r="F294" s="25"/>
      <c r="G294" s="25"/>
      <c r="H294" s="26"/>
      <c r="I294" s="26"/>
      <c r="J294" s="26"/>
      <c r="K294" s="27"/>
      <c r="L294" s="26"/>
      <c r="M294" s="27"/>
    </row>
    <row r="295" spans="1:13" ht="14.25" customHeight="1">
      <c r="A295" s="28"/>
      <c r="B295" s="26"/>
      <c r="C295" s="26"/>
      <c r="D295" s="26"/>
      <c r="E295" s="27"/>
      <c r="F295" s="26"/>
      <c r="G295" s="27"/>
      <c r="H295" s="26"/>
      <c r="I295" s="26"/>
      <c r="J295" s="26"/>
      <c r="K295" s="27"/>
      <c r="L295" s="26"/>
      <c r="M295" s="27"/>
    </row>
    <row r="296" spans="1:13" ht="14.25" customHeight="1">
      <c r="A296" s="28"/>
      <c r="B296" s="26"/>
      <c r="C296" s="26"/>
      <c r="D296" s="26"/>
      <c r="E296" s="27"/>
      <c r="F296" s="26"/>
      <c r="G296" s="27"/>
      <c r="H296" s="26"/>
      <c r="I296" s="26"/>
      <c r="J296" s="26"/>
      <c r="K296" s="27"/>
      <c r="L296" s="26"/>
      <c r="M296" s="27"/>
    </row>
    <row r="297" spans="1:13" ht="33.75" customHeight="1">
      <c r="A297" s="99" t="s">
        <v>2091</v>
      </c>
      <c r="B297" s="100"/>
      <c r="C297" s="100"/>
      <c r="D297" s="100"/>
      <c r="E297" s="100"/>
      <c r="F297" s="100"/>
      <c r="G297" s="100"/>
      <c r="H297" s="100"/>
      <c r="I297" s="100"/>
      <c r="J297" s="100"/>
      <c r="K297" s="100"/>
      <c r="L297" s="100"/>
      <c r="M297" s="100"/>
    </row>
    <row r="298" spans="1:13" ht="16.5" customHeight="1">
      <c r="A298" s="86" t="s">
        <v>109</v>
      </c>
      <c r="B298" s="88" t="s">
        <v>137</v>
      </c>
      <c r="C298" s="88"/>
      <c r="D298" s="88"/>
      <c r="E298" s="88"/>
      <c r="F298" s="88"/>
      <c r="G298" s="88"/>
      <c r="H298" s="87" t="s">
        <v>138</v>
      </c>
      <c r="I298" s="87"/>
      <c r="J298" s="87"/>
      <c r="K298" s="87"/>
      <c r="L298" s="87"/>
      <c r="M298" s="94"/>
    </row>
    <row r="299" spans="1:13" ht="16.5" customHeight="1">
      <c r="A299" s="86"/>
      <c r="B299" s="90" t="s">
        <v>113</v>
      </c>
      <c r="C299" s="97"/>
      <c r="D299" s="98"/>
      <c r="E299" s="92" t="s">
        <v>114</v>
      </c>
      <c r="F299" s="93" t="s">
        <v>115</v>
      </c>
      <c r="G299" s="92" t="s">
        <v>116</v>
      </c>
      <c r="H299" s="90" t="s">
        <v>113</v>
      </c>
      <c r="I299" s="97"/>
      <c r="J299" s="98"/>
      <c r="K299" s="92" t="s">
        <v>114</v>
      </c>
      <c r="L299" s="93" t="s">
        <v>115</v>
      </c>
      <c r="M299" s="95" t="s">
        <v>116</v>
      </c>
    </row>
    <row r="300" spans="1:13" ht="14.25" customHeight="1">
      <c r="A300" s="86"/>
      <c r="B300" s="91"/>
      <c r="C300" s="37" t="s">
        <v>119</v>
      </c>
      <c r="D300" s="37" t="s">
        <v>120</v>
      </c>
      <c r="E300" s="91"/>
      <c r="F300" s="91"/>
      <c r="G300" s="91"/>
      <c r="H300" s="91"/>
      <c r="I300" s="37" t="s">
        <v>119</v>
      </c>
      <c r="J300" s="37" t="s">
        <v>120</v>
      </c>
      <c r="K300" s="91"/>
      <c r="L300" s="91"/>
      <c r="M300" s="96"/>
    </row>
    <row r="301" spans="1:13" ht="14.25" customHeight="1">
      <c r="A301" s="42" t="s">
        <v>63</v>
      </c>
      <c r="B301" s="38">
        <v>311</v>
      </c>
      <c r="C301" s="38">
        <v>233</v>
      </c>
      <c r="D301" s="38">
        <v>78</v>
      </c>
      <c r="E301" s="39" t="s">
        <v>412</v>
      </c>
      <c r="F301" s="38">
        <v>95430</v>
      </c>
      <c r="G301" s="45" t="s">
        <v>155</v>
      </c>
      <c r="H301" s="38">
        <v>102</v>
      </c>
      <c r="I301" s="38">
        <v>76</v>
      </c>
      <c r="J301" s="38">
        <v>26</v>
      </c>
      <c r="K301" s="39" t="s">
        <v>314</v>
      </c>
      <c r="L301" s="38">
        <v>76797</v>
      </c>
      <c r="M301" s="39" t="s">
        <v>155</v>
      </c>
    </row>
    <row r="302" spans="1:13" ht="14.25" customHeight="1">
      <c r="A302" s="43" t="s">
        <v>64</v>
      </c>
      <c r="B302" s="26">
        <v>613</v>
      </c>
      <c r="C302" s="26">
        <v>467</v>
      </c>
      <c r="D302" s="26">
        <v>146</v>
      </c>
      <c r="E302" s="27" t="s">
        <v>1295</v>
      </c>
      <c r="F302" s="26">
        <v>95119</v>
      </c>
      <c r="G302" s="46" t="s">
        <v>686</v>
      </c>
      <c r="H302" s="26">
        <v>226</v>
      </c>
      <c r="I302" s="26">
        <v>163</v>
      </c>
      <c r="J302" s="26">
        <v>63</v>
      </c>
      <c r="K302" s="27" t="s">
        <v>411</v>
      </c>
      <c r="L302" s="26">
        <v>76695</v>
      </c>
      <c r="M302" s="27" t="s">
        <v>1296</v>
      </c>
    </row>
    <row r="303" spans="1:13" ht="14.25" customHeight="1">
      <c r="A303" s="43" t="s">
        <v>65</v>
      </c>
      <c r="B303" s="26">
        <v>914</v>
      </c>
      <c r="C303" s="26">
        <v>686</v>
      </c>
      <c r="D303" s="26">
        <v>228</v>
      </c>
      <c r="E303" s="27" t="s">
        <v>309</v>
      </c>
      <c r="F303" s="26">
        <v>94506</v>
      </c>
      <c r="G303" s="46" t="s">
        <v>1733</v>
      </c>
      <c r="H303" s="26">
        <v>406</v>
      </c>
      <c r="I303" s="26">
        <v>265</v>
      </c>
      <c r="J303" s="26">
        <v>141</v>
      </c>
      <c r="K303" s="27" t="s">
        <v>308</v>
      </c>
      <c r="L303" s="26">
        <v>76469</v>
      </c>
      <c r="M303" s="27" t="s">
        <v>1762</v>
      </c>
    </row>
    <row r="304" spans="1:13" ht="14.25" customHeight="1">
      <c r="A304" s="43" t="s">
        <v>66</v>
      </c>
      <c r="B304" s="26">
        <v>1123</v>
      </c>
      <c r="C304" s="26">
        <v>766</v>
      </c>
      <c r="D304" s="26">
        <v>357</v>
      </c>
      <c r="E304" s="27" t="s">
        <v>1587</v>
      </c>
      <c r="F304" s="26">
        <v>93592</v>
      </c>
      <c r="G304" s="46" t="s">
        <v>1734</v>
      </c>
      <c r="H304" s="26">
        <v>715</v>
      </c>
      <c r="I304" s="26">
        <v>457</v>
      </c>
      <c r="J304" s="26">
        <v>258</v>
      </c>
      <c r="K304" s="27" t="s">
        <v>578</v>
      </c>
      <c r="L304" s="26">
        <v>76063</v>
      </c>
      <c r="M304" s="27" t="s">
        <v>511</v>
      </c>
    </row>
    <row r="305" spans="1:13" ht="14.25" customHeight="1">
      <c r="A305" s="43" t="s">
        <v>67</v>
      </c>
      <c r="B305" s="26">
        <v>1527</v>
      </c>
      <c r="C305" s="26">
        <v>1046</v>
      </c>
      <c r="D305" s="26">
        <v>481</v>
      </c>
      <c r="E305" s="27" t="s">
        <v>302</v>
      </c>
      <c r="F305" s="26">
        <v>92469</v>
      </c>
      <c r="G305" s="46" t="s">
        <v>1735</v>
      </c>
      <c r="H305" s="26">
        <v>966</v>
      </c>
      <c r="I305" s="26">
        <v>607</v>
      </c>
      <c r="J305" s="26">
        <v>359</v>
      </c>
      <c r="K305" s="27" t="s">
        <v>837</v>
      </c>
      <c r="L305" s="26">
        <v>75348</v>
      </c>
      <c r="M305" s="27" t="s">
        <v>1763</v>
      </c>
    </row>
    <row r="306" spans="1:13" ht="14.25" customHeight="1">
      <c r="A306" s="43" t="s">
        <v>68</v>
      </c>
      <c r="B306" s="26">
        <v>1748</v>
      </c>
      <c r="C306" s="26">
        <v>1152</v>
      </c>
      <c r="D306" s="26">
        <v>596</v>
      </c>
      <c r="E306" s="27" t="s">
        <v>266</v>
      </c>
      <c r="F306" s="26">
        <v>90942</v>
      </c>
      <c r="G306" s="46" t="s">
        <v>1736</v>
      </c>
      <c r="H306" s="26">
        <v>1163</v>
      </c>
      <c r="I306" s="26">
        <v>697</v>
      </c>
      <c r="J306" s="26">
        <v>466</v>
      </c>
      <c r="K306" s="27" t="s">
        <v>1764</v>
      </c>
      <c r="L306" s="26">
        <v>74382</v>
      </c>
      <c r="M306" s="27" t="s">
        <v>1765</v>
      </c>
    </row>
    <row r="307" spans="1:13" ht="14.25" customHeight="1">
      <c r="A307" s="43" t="s">
        <v>69</v>
      </c>
      <c r="B307" s="26">
        <v>1917</v>
      </c>
      <c r="C307" s="26">
        <v>1291</v>
      </c>
      <c r="D307" s="26">
        <v>626</v>
      </c>
      <c r="E307" s="27" t="s">
        <v>1154</v>
      </c>
      <c r="F307" s="26">
        <v>89194</v>
      </c>
      <c r="G307" s="46" t="s">
        <v>1737</v>
      </c>
      <c r="H307" s="26">
        <v>1452</v>
      </c>
      <c r="I307" s="26">
        <v>864</v>
      </c>
      <c r="J307" s="26">
        <v>588</v>
      </c>
      <c r="K307" s="27" t="s">
        <v>1067</v>
      </c>
      <c r="L307" s="26">
        <v>73219</v>
      </c>
      <c r="M307" s="27" t="s">
        <v>1766</v>
      </c>
    </row>
    <row r="308" spans="1:13" ht="14.25" customHeight="1">
      <c r="A308" s="43" t="s">
        <v>70</v>
      </c>
      <c r="B308" s="26">
        <v>2159</v>
      </c>
      <c r="C308" s="26">
        <v>1381</v>
      </c>
      <c r="D308" s="26">
        <v>778</v>
      </c>
      <c r="E308" s="27" t="s">
        <v>249</v>
      </c>
      <c r="F308" s="26">
        <v>87277</v>
      </c>
      <c r="G308" s="46" t="s">
        <v>1738</v>
      </c>
      <c r="H308" s="26">
        <v>1730</v>
      </c>
      <c r="I308" s="26">
        <v>1009</v>
      </c>
      <c r="J308" s="26">
        <v>721</v>
      </c>
      <c r="K308" s="27" t="s">
        <v>1325</v>
      </c>
      <c r="L308" s="26">
        <v>71767</v>
      </c>
      <c r="M308" s="27" t="s">
        <v>1767</v>
      </c>
    </row>
    <row r="309" spans="1:13" ht="14.25" customHeight="1">
      <c r="A309" s="43" t="s">
        <v>71</v>
      </c>
      <c r="B309" s="26">
        <v>2359</v>
      </c>
      <c r="C309" s="26">
        <v>1525</v>
      </c>
      <c r="D309" s="26">
        <v>834</v>
      </c>
      <c r="E309" s="27" t="s">
        <v>690</v>
      </c>
      <c r="F309" s="26">
        <v>85118</v>
      </c>
      <c r="G309" s="46" t="s">
        <v>1739</v>
      </c>
      <c r="H309" s="26">
        <v>2141</v>
      </c>
      <c r="I309" s="26">
        <v>1257</v>
      </c>
      <c r="J309" s="26">
        <v>884</v>
      </c>
      <c r="K309" s="27" t="s">
        <v>256</v>
      </c>
      <c r="L309" s="26">
        <v>70037</v>
      </c>
      <c r="M309" s="27" t="s">
        <v>1768</v>
      </c>
    </row>
    <row r="310" spans="1:13" ht="14.25" customHeight="1">
      <c r="A310" s="43" t="s">
        <v>72</v>
      </c>
      <c r="B310" s="26">
        <v>2573</v>
      </c>
      <c r="C310" s="26">
        <v>1547</v>
      </c>
      <c r="D310" s="26">
        <v>1026</v>
      </c>
      <c r="E310" s="27" t="s">
        <v>870</v>
      </c>
      <c r="F310" s="26">
        <v>82759</v>
      </c>
      <c r="G310" s="46" t="s">
        <v>1740</v>
      </c>
      <c r="H310" s="26">
        <v>2364</v>
      </c>
      <c r="I310" s="26">
        <v>1313</v>
      </c>
      <c r="J310" s="26">
        <v>1051</v>
      </c>
      <c r="K310" s="27" t="s">
        <v>1033</v>
      </c>
      <c r="L310" s="26">
        <v>67896</v>
      </c>
      <c r="M310" s="27" t="s">
        <v>1769</v>
      </c>
    </row>
    <row r="311" spans="1:13" ht="14.25" customHeight="1">
      <c r="A311" s="43" t="s">
        <v>73</v>
      </c>
      <c r="B311" s="26">
        <v>2647</v>
      </c>
      <c r="C311" s="26">
        <v>1578</v>
      </c>
      <c r="D311" s="26">
        <v>1069</v>
      </c>
      <c r="E311" s="27" t="s">
        <v>616</v>
      </c>
      <c r="F311" s="26">
        <v>80186</v>
      </c>
      <c r="G311" s="46" t="s">
        <v>1741</v>
      </c>
      <c r="H311" s="26">
        <v>2683</v>
      </c>
      <c r="I311" s="26">
        <v>1474</v>
      </c>
      <c r="J311" s="26">
        <v>1209</v>
      </c>
      <c r="K311" s="27" t="s">
        <v>640</v>
      </c>
      <c r="L311" s="26">
        <v>65532</v>
      </c>
      <c r="M311" s="27" t="s">
        <v>1770</v>
      </c>
    </row>
    <row r="312" spans="1:13" ht="14.25" customHeight="1">
      <c r="A312" s="43" t="s">
        <v>74</v>
      </c>
      <c r="B312" s="26">
        <v>2966</v>
      </c>
      <c r="C312" s="26">
        <v>1787</v>
      </c>
      <c r="D312" s="26">
        <v>1179</v>
      </c>
      <c r="E312" s="27" t="s">
        <v>462</v>
      </c>
      <c r="F312" s="26">
        <v>77539</v>
      </c>
      <c r="G312" s="46" t="s">
        <v>1742</v>
      </c>
      <c r="H312" s="26">
        <v>3082</v>
      </c>
      <c r="I312" s="26">
        <v>1591</v>
      </c>
      <c r="J312" s="26">
        <v>1491</v>
      </c>
      <c r="K312" s="27" t="s">
        <v>471</v>
      </c>
      <c r="L312" s="26">
        <v>62849</v>
      </c>
      <c r="M312" s="27" t="s">
        <v>594</v>
      </c>
    </row>
    <row r="313" spans="1:13" ht="14.25" customHeight="1">
      <c r="A313" s="43" t="s">
        <v>75</v>
      </c>
      <c r="B313" s="26">
        <v>3012</v>
      </c>
      <c r="C313" s="26">
        <v>1818</v>
      </c>
      <c r="D313" s="26">
        <v>1194</v>
      </c>
      <c r="E313" s="27" t="s">
        <v>268</v>
      </c>
      <c r="F313" s="26">
        <v>74573</v>
      </c>
      <c r="G313" s="46" t="s">
        <v>1743</v>
      </c>
      <c r="H313" s="26">
        <v>3323</v>
      </c>
      <c r="I313" s="26">
        <v>1716</v>
      </c>
      <c r="J313" s="26">
        <v>1607</v>
      </c>
      <c r="K313" s="27" t="s">
        <v>571</v>
      </c>
      <c r="L313" s="26">
        <v>59767</v>
      </c>
      <c r="M313" s="27" t="s">
        <v>1771</v>
      </c>
    </row>
    <row r="314" spans="1:13" ht="14.25" customHeight="1">
      <c r="A314" s="43" t="s">
        <v>76</v>
      </c>
      <c r="B314" s="26">
        <v>3192</v>
      </c>
      <c r="C314" s="26">
        <v>1836</v>
      </c>
      <c r="D314" s="26">
        <v>1356</v>
      </c>
      <c r="E314" s="27" t="s">
        <v>955</v>
      </c>
      <c r="F314" s="26">
        <v>71561</v>
      </c>
      <c r="G314" s="46" t="s">
        <v>1744</v>
      </c>
      <c r="H314" s="26">
        <v>3797</v>
      </c>
      <c r="I314" s="26">
        <v>1866</v>
      </c>
      <c r="J314" s="26">
        <v>1931</v>
      </c>
      <c r="K314" s="27" t="s">
        <v>911</v>
      </c>
      <c r="L314" s="26">
        <v>56444</v>
      </c>
      <c r="M314" s="27" t="s">
        <v>1772</v>
      </c>
    </row>
    <row r="315" spans="1:13" ht="14.25" customHeight="1">
      <c r="A315" s="43" t="s">
        <v>77</v>
      </c>
      <c r="B315" s="26">
        <v>3253</v>
      </c>
      <c r="C315" s="26">
        <v>1890</v>
      </c>
      <c r="D315" s="26">
        <v>1363</v>
      </c>
      <c r="E315" s="27" t="s">
        <v>651</v>
      </c>
      <c r="F315" s="26">
        <v>68369</v>
      </c>
      <c r="G315" s="46" t="s">
        <v>1745</v>
      </c>
      <c r="H315" s="26">
        <v>4053</v>
      </c>
      <c r="I315" s="26">
        <v>1957</v>
      </c>
      <c r="J315" s="26">
        <v>2096</v>
      </c>
      <c r="K315" s="27" t="s">
        <v>1476</v>
      </c>
      <c r="L315" s="26">
        <v>52647</v>
      </c>
      <c r="M315" s="27" t="s">
        <v>1773</v>
      </c>
    </row>
    <row r="316" spans="1:13" ht="14.25" customHeight="1">
      <c r="A316" s="43" t="s">
        <v>78</v>
      </c>
      <c r="B316" s="26">
        <v>3521</v>
      </c>
      <c r="C316" s="26">
        <v>2045</v>
      </c>
      <c r="D316" s="26">
        <v>1476</v>
      </c>
      <c r="E316" s="27" t="s">
        <v>514</v>
      </c>
      <c r="F316" s="26">
        <v>65116</v>
      </c>
      <c r="G316" s="46" t="s">
        <v>1746</v>
      </c>
      <c r="H316" s="26">
        <v>4202</v>
      </c>
      <c r="I316" s="26">
        <v>2061</v>
      </c>
      <c r="J316" s="26">
        <v>2141</v>
      </c>
      <c r="K316" s="27" t="s">
        <v>223</v>
      </c>
      <c r="L316" s="26">
        <v>48594</v>
      </c>
      <c r="M316" s="27" t="s">
        <v>1774</v>
      </c>
    </row>
    <row r="317" spans="1:13" ht="14.25" customHeight="1">
      <c r="A317" s="43" t="s">
        <v>79</v>
      </c>
      <c r="B317" s="26">
        <v>3555</v>
      </c>
      <c r="C317" s="26">
        <v>1958</v>
      </c>
      <c r="D317" s="26">
        <v>1597</v>
      </c>
      <c r="E317" s="27" t="s">
        <v>1560</v>
      </c>
      <c r="F317" s="26">
        <v>61595</v>
      </c>
      <c r="G317" s="46" t="s">
        <v>1747</v>
      </c>
      <c r="H317" s="26">
        <v>4404</v>
      </c>
      <c r="I317" s="26">
        <v>2136</v>
      </c>
      <c r="J317" s="26">
        <v>2268</v>
      </c>
      <c r="K317" s="27" t="s">
        <v>342</v>
      </c>
      <c r="L317" s="26">
        <v>44392</v>
      </c>
      <c r="M317" s="27" t="s">
        <v>1775</v>
      </c>
    </row>
    <row r="318" spans="1:13" ht="14.25" customHeight="1">
      <c r="A318" s="43" t="s">
        <v>80</v>
      </c>
      <c r="B318" s="26">
        <v>3745</v>
      </c>
      <c r="C318" s="26">
        <v>1998</v>
      </c>
      <c r="D318" s="26">
        <v>1747</v>
      </c>
      <c r="E318" s="27" t="s">
        <v>468</v>
      </c>
      <c r="F318" s="26">
        <v>58040</v>
      </c>
      <c r="G318" s="46" t="s">
        <v>1748</v>
      </c>
      <c r="H318" s="26">
        <v>4640</v>
      </c>
      <c r="I318" s="26">
        <v>2193</v>
      </c>
      <c r="J318" s="26">
        <v>2447</v>
      </c>
      <c r="K318" s="27" t="s">
        <v>1100</v>
      </c>
      <c r="L318" s="26">
        <v>39988</v>
      </c>
      <c r="M318" s="27" t="s">
        <v>1776</v>
      </c>
    </row>
    <row r="319" spans="1:13" ht="14.25" customHeight="1">
      <c r="A319" s="43" t="s">
        <v>81</v>
      </c>
      <c r="B319" s="26">
        <v>4055</v>
      </c>
      <c r="C319" s="26">
        <v>2138</v>
      </c>
      <c r="D319" s="26">
        <v>1917</v>
      </c>
      <c r="E319" s="27" t="s">
        <v>383</v>
      </c>
      <c r="F319" s="26">
        <v>54295</v>
      </c>
      <c r="G319" s="46" t="s">
        <v>1749</v>
      </c>
      <c r="H319" s="26">
        <v>4449</v>
      </c>
      <c r="I319" s="26">
        <v>2168</v>
      </c>
      <c r="J319" s="26">
        <v>2281</v>
      </c>
      <c r="K319" s="27" t="s">
        <v>1777</v>
      </c>
      <c r="L319" s="26">
        <v>35348</v>
      </c>
      <c r="M319" s="27" t="s">
        <v>1778</v>
      </c>
    </row>
    <row r="320" spans="1:13" ht="14.25" customHeight="1">
      <c r="A320" s="43" t="s">
        <v>82</v>
      </c>
      <c r="B320" s="26">
        <v>4031</v>
      </c>
      <c r="C320" s="26">
        <v>2030</v>
      </c>
      <c r="D320" s="26">
        <v>2001</v>
      </c>
      <c r="E320" s="27" t="s">
        <v>1038</v>
      </c>
      <c r="F320" s="26">
        <v>50240</v>
      </c>
      <c r="G320" s="46" t="s">
        <v>1750</v>
      </c>
      <c r="H320" s="26">
        <v>4308</v>
      </c>
      <c r="I320" s="26">
        <v>2024</v>
      </c>
      <c r="J320" s="26">
        <v>2284</v>
      </c>
      <c r="K320" s="27" t="s">
        <v>908</v>
      </c>
      <c r="L320" s="26">
        <v>30899</v>
      </c>
      <c r="M320" s="27" t="s">
        <v>652</v>
      </c>
    </row>
    <row r="321" spans="1:13" ht="14.25" customHeight="1">
      <c r="A321" s="43" t="s">
        <v>83</v>
      </c>
      <c r="B321" s="26">
        <v>4182</v>
      </c>
      <c r="C321" s="26">
        <v>2135</v>
      </c>
      <c r="D321" s="26">
        <v>2047</v>
      </c>
      <c r="E321" s="27" t="s">
        <v>818</v>
      </c>
      <c r="F321" s="26">
        <v>46209</v>
      </c>
      <c r="G321" s="46" t="s">
        <v>1751</v>
      </c>
      <c r="H321" s="26">
        <v>4011</v>
      </c>
      <c r="I321" s="26">
        <v>1975</v>
      </c>
      <c r="J321" s="26">
        <v>2036</v>
      </c>
      <c r="K321" s="27" t="s">
        <v>437</v>
      </c>
      <c r="L321" s="26">
        <v>26591</v>
      </c>
      <c r="M321" s="27" t="s">
        <v>1779</v>
      </c>
    </row>
    <row r="322" spans="1:13" ht="14.25" customHeight="1">
      <c r="A322" s="43" t="s">
        <v>84</v>
      </c>
      <c r="B322" s="26">
        <v>4517</v>
      </c>
      <c r="C322" s="26">
        <v>2166</v>
      </c>
      <c r="D322" s="26">
        <v>2351</v>
      </c>
      <c r="E322" s="27" t="s">
        <v>480</v>
      </c>
      <c r="F322" s="26">
        <v>42027</v>
      </c>
      <c r="G322" s="46" t="s">
        <v>1752</v>
      </c>
      <c r="H322" s="26">
        <v>3707</v>
      </c>
      <c r="I322" s="26">
        <v>1796</v>
      </c>
      <c r="J322" s="26">
        <v>1911</v>
      </c>
      <c r="K322" s="27" t="s">
        <v>487</v>
      </c>
      <c r="L322" s="26">
        <v>22580</v>
      </c>
      <c r="M322" s="27" t="s">
        <v>1780</v>
      </c>
    </row>
    <row r="323" spans="1:13" ht="14.25" customHeight="1">
      <c r="A323" s="43" t="s">
        <v>85</v>
      </c>
      <c r="B323" s="26">
        <v>4348</v>
      </c>
      <c r="C323" s="26">
        <v>2027</v>
      </c>
      <c r="D323" s="26">
        <v>2321</v>
      </c>
      <c r="E323" s="27" t="s">
        <v>809</v>
      </c>
      <c r="F323" s="26">
        <v>37510</v>
      </c>
      <c r="G323" s="46" t="s">
        <v>1753</v>
      </c>
      <c r="H323" s="26">
        <v>3195</v>
      </c>
      <c r="I323" s="26">
        <v>1613</v>
      </c>
      <c r="J323" s="26">
        <v>1582</v>
      </c>
      <c r="K323" s="27" t="s">
        <v>1046</v>
      </c>
      <c r="L323" s="26">
        <v>18873</v>
      </c>
      <c r="M323" s="27" t="s">
        <v>1781</v>
      </c>
    </row>
    <row r="324" spans="1:13" ht="14.25" customHeight="1">
      <c r="A324" s="43" t="s">
        <v>86</v>
      </c>
      <c r="B324" s="26">
        <v>4455</v>
      </c>
      <c r="C324" s="26">
        <v>2078</v>
      </c>
      <c r="D324" s="26">
        <v>2377</v>
      </c>
      <c r="E324" s="27" t="s">
        <v>1534</v>
      </c>
      <c r="F324" s="26">
        <v>33162</v>
      </c>
      <c r="G324" s="46" t="s">
        <v>1363</v>
      </c>
      <c r="H324" s="26">
        <v>2732</v>
      </c>
      <c r="I324" s="26">
        <v>1336</v>
      </c>
      <c r="J324" s="26">
        <v>1396</v>
      </c>
      <c r="K324" s="27" t="s">
        <v>576</v>
      </c>
      <c r="L324" s="26">
        <v>15678</v>
      </c>
      <c r="M324" s="27" t="s">
        <v>1782</v>
      </c>
    </row>
    <row r="325" spans="1:13" ht="14.25" customHeight="1">
      <c r="A325" s="43" t="s">
        <v>87</v>
      </c>
      <c r="B325" s="26">
        <v>4191</v>
      </c>
      <c r="C325" s="26">
        <v>1945</v>
      </c>
      <c r="D325" s="26">
        <v>2246</v>
      </c>
      <c r="E325" s="27" t="s">
        <v>709</v>
      </c>
      <c r="F325" s="26">
        <v>28707</v>
      </c>
      <c r="G325" s="46" t="s">
        <v>1754</v>
      </c>
      <c r="H325" s="26">
        <v>2331</v>
      </c>
      <c r="I325" s="26">
        <v>1227</v>
      </c>
      <c r="J325" s="26">
        <v>1104</v>
      </c>
      <c r="K325" s="27" t="s">
        <v>1003</v>
      </c>
      <c r="L325" s="26">
        <v>12946</v>
      </c>
      <c r="M325" s="27" t="s">
        <v>1783</v>
      </c>
    </row>
    <row r="326" spans="1:13" ht="14.25" customHeight="1">
      <c r="A326" s="43" t="s">
        <v>88</v>
      </c>
      <c r="B326" s="26">
        <v>4022</v>
      </c>
      <c r="C326" s="26">
        <v>1885</v>
      </c>
      <c r="D326" s="26">
        <v>2137</v>
      </c>
      <c r="E326" s="27" t="s">
        <v>387</v>
      </c>
      <c r="F326" s="26">
        <v>24516</v>
      </c>
      <c r="G326" s="46" t="s">
        <v>1755</v>
      </c>
      <c r="H326" s="26">
        <v>2095</v>
      </c>
      <c r="I326" s="26">
        <v>1149</v>
      </c>
      <c r="J326" s="26">
        <v>946</v>
      </c>
      <c r="K326" s="27" t="s">
        <v>826</v>
      </c>
      <c r="L326" s="26">
        <v>10615</v>
      </c>
      <c r="M326" s="27" t="s">
        <v>1784</v>
      </c>
    </row>
    <row r="327" spans="1:13" ht="14.25" customHeight="1">
      <c r="A327" s="43" t="s">
        <v>89</v>
      </c>
      <c r="B327" s="26">
        <v>3644</v>
      </c>
      <c r="C327" s="26">
        <v>1712</v>
      </c>
      <c r="D327" s="26">
        <v>1932</v>
      </c>
      <c r="E327" s="27" t="s">
        <v>946</v>
      </c>
      <c r="F327" s="26">
        <v>20494</v>
      </c>
      <c r="G327" s="46" t="s">
        <v>1756</v>
      </c>
      <c r="H327" s="26">
        <v>1708</v>
      </c>
      <c r="I327" s="26">
        <v>956</v>
      </c>
      <c r="J327" s="26">
        <v>752</v>
      </c>
      <c r="K327" s="27" t="s">
        <v>931</v>
      </c>
      <c r="L327" s="26">
        <v>8520</v>
      </c>
      <c r="M327" s="27" t="s">
        <v>1785</v>
      </c>
    </row>
    <row r="328" spans="1:13" ht="14.25" customHeight="1">
      <c r="A328" s="43" t="s">
        <v>90</v>
      </c>
      <c r="B328" s="26">
        <v>3137</v>
      </c>
      <c r="C328" s="26">
        <v>1488</v>
      </c>
      <c r="D328" s="26">
        <v>1649</v>
      </c>
      <c r="E328" s="27" t="s">
        <v>630</v>
      </c>
      <c r="F328" s="26">
        <v>16850</v>
      </c>
      <c r="G328" s="46" t="s">
        <v>1757</v>
      </c>
      <c r="H328" s="26">
        <v>1466</v>
      </c>
      <c r="I328" s="26">
        <v>839</v>
      </c>
      <c r="J328" s="26">
        <v>627</v>
      </c>
      <c r="K328" s="27" t="s">
        <v>579</v>
      </c>
      <c r="L328" s="26">
        <v>6812</v>
      </c>
      <c r="M328" s="27" t="s">
        <v>1786</v>
      </c>
    </row>
    <row r="329" spans="1:13" ht="14.25" customHeight="1">
      <c r="A329" s="43" t="s">
        <v>91</v>
      </c>
      <c r="B329" s="26">
        <v>2711</v>
      </c>
      <c r="C329" s="26">
        <v>1320</v>
      </c>
      <c r="D329" s="26">
        <v>1391</v>
      </c>
      <c r="E329" s="27" t="s">
        <v>501</v>
      </c>
      <c r="F329" s="26">
        <v>13713</v>
      </c>
      <c r="G329" s="46" t="s">
        <v>1758</v>
      </c>
      <c r="H329" s="26">
        <v>1200</v>
      </c>
      <c r="I329" s="26">
        <v>727</v>
      </c>
      <c r="J329" s="26">
        <v>473</v>
      </c>
      <c r="K329" s="27" t="s">
        <v>1454</v>
      </c>
      <c r="L329" s="26">
        <v>5346</v>
      </c>
      <c r="M329" s="27" t="s">
        <v>1199</v>
      </c>
    </row>
    <row r="330" spans="1:13" ht="14.25" customHeight="1">
      <c r="A330" s="43" t="s">
        <v>122</v>
      </c>
      <c r="B330" s="26">
        <v>2289</v>
      </c>
      <c r="C330" s="26">
        <v>1142</v>
      </c>
      <c r="D330" s="26">
        <v>1147</v>
      </c>
      <c r="E330" s="27" t="s">
        <v>964</v>
      </c>
      <c r="F330" s="26">
        <v>11002</v>
      </c>
      <c r="G330" s="46" t="s">
        <v>1759</v>
      </c>
      <c r="H330" s="26">
        <v>1012</v>
      </c>
      <c r="I330" s="26">
        <v>647</v>
      </c>
      <c r="J330" s="26">
        <v>365</v>
      </c>
      <c r="K330" s="27" t="s">
        <v>793</v>
      </c>
      <c r="L330" s="26">
        <v>4146</v>
      </c>
      <c r="M330" s="27" t="s">
        <v>1472</v>
      </c>
    </row>
    <row r="331" spans="1:13" ht="14.25" customHeight="1">
      <c r="A331" s="43" t="s">
        <v>93</v>
      </c>
      <c r="B331" s="26">
        <v>1908</v>
      </c>
      <c r="C331" s="26">
        <v>1044</v>
      </c>
      <c r="D331" s="26">
        <v>864</v>
      </c>
      <c r="E331" s="27" t="s">
        <v>783</v>
      </c>
      <c r="F331" s="26">
        <v>8713</v>
      </c>
      <c r="G331" s="46" t="s">
        <v>1760</v>
      </c>
      <c r="H331" s="26">
        <v>840</v>
      </c>
      <c r="I331" s="26">
        <v>594</v>
      </c>
      <c r="J331" s="26">
        <v>246</v>
      </c>
      <c r="K331" s="27" t="s">
        <v>677</v>
      </c>
      <c r="L331" s="26">
        <v>3134</v>
      </c>
      <c r="M331" s="27" t="s">
        <v>385</v>
      </c>
    </row>
    <row r="332" spans="1:13" ht="14.25" customHeight="1">
      <c r="A332" s="43" t="s">
        <v>94</v>
      </c>
      <c r="B332" s="26">
        <v>1609</v>
      </c>
      <c r="C332" s="26">
        <v>929</v>
      </c>
      <c r="D332" s="26">
        <v>680</v>
      </c>
      <c r="E332" s="27" t="s">
        <v>212</v>
      </c>
      <c r="F332" s="26">
        <v>6805</v>
      </c>
      <c r="G332" s="46" t="s">
        <v>1761</v>
      </c>
      <c r="H332" s="26">
        <v>621</v>
      </c>
      <c r="I332" s="26">
        <v>445</v>
      </c>
      <c r="J332" s="26">
        <v>176</v>
      </c>
      <c r="K332" s="27" t="s">
        <v>1457</v>
      </c>
      <c r="L332" s="26">
        <v>2294</v>
      </c>
      <c r="M332" s="27" t="s">
        <v>935</v>
      </c>
    </row>
    <row r="333" spans="1:13" ht="14.25" customHeight="1">
      <c r="A333" s="43" t="s">
        <v>95</v>
      </c>
      <c r="B333" s="26">
        <v>1390</v>
      </c>
      <c r="C333" s="26">
        <v>889</v>
      </c>
      <c r="D333" s="26">
        <v>501</v>
      </c>
      <c r="E333" s="27" t="s">
        <v>585</v>
      </c>
      <c r="F333" s="26">
        <v>5196</v>
      </c>
      <c r="G333" s="46" t="s">
        <v>903</v>
      </c>
      <c r="H333" s="26">
        <v>493</v>
      </c>
      <c r="I333" s="26">
        <v>358</v>
      </c>
      <c r="J333" s="26">
        <v>135</v>
      </c>
      <c r="K333" s="27" t="s">
        <v>1295</v>
      </c>
      <c r="L333" s="26">
        <v>1673</v>
      </c>
      <c r="M333" s="27" t="s">
        <v>1257</v>
      </c>
    </row>
    <row r="334" spans="1:13" ht="14.25" customHeight="1">
      <c r="A334" s="43" t="s">
        <v>96</v>
      </c>
      <c r="B334" s="26">
        <v>1070</v>
      </c>
      <c r="C334" s="26">
        <v>719</v>
      </c>
      <c r="D334" s="26">
        <v>351</v>
      </c>
      <c r="E334" s="27" t="s">
        <v>732</v>
      </c>
      <c r="F334" s="26">
        <v>3806</v>
      </c>
      <c r="G334" s="46" t="s">
        <v>556</v>
      </c>
      <c r="H334" s="26">
        <v>360</v>
      </c>
      <c r="I334" s="26">
        <v>288</v>
      </c>
      <c r="J334" s="26">
        <v>72</v>
      </c>
      <c r="K334" s="27" t="s">
        <v>546</v>
      </c>
      <c r="L334" s="26">
        <v>1180</v>
      </c>
      <c r="M334" s="27" t="s">
        <v>673</v>
      </c>
    </row>
    <row r="335" spans="1:13" ht="14.25" customHeight="1">
      <c r="A335" s="43" t="s">
        <v>97</v>
      </c>
      <c r="B335" s="26">
        <v>860</v>
      </c>
      <c r="C335" s="26">
        <v>619</v>
      </c>
      <c r="D335" s="26">
        <v>241</v>
      </c>
      <c r="E335" s="27" t="s">
        <v>1294</v>
      </c>
      <c r="F335" s="26">
        <v>2736</v>
      </c>
      <c r="G335" s="46" t="s">
        <v>416</v>
      </c>
      <c r="H335" s="26">
        <v>252</v>
      </c>
      <c r="I335" s="26">
        <v>206</v>
      </c>
      <c r="J335" s="26">
        <v>46</v>
      </c>
      <c r="K335" s="27" t="s">
        <v>412</v>
      </c>
      <c r="L335" s="26">
        <v>820</v>
      </c>
      <c r="M335" s="27" t="s">
        <v>1062</v>
      </c>
    </row>
    <row r="336" spans="1:13" ht="14.25" customHeight="1">
      <c r="A336" s="43" t="s">
        <v>98</v>
      </c>
      <c r="B336" s="26">
        <v>578</v>
      </c>
      <c r="C336" s="26">
        <v>457</v>
      </c>
      <c r="D336" s="26">
        <v>121</v>
      </c>
      <c r="E336" s="27" t="s">
        <v>582</v>
      </c>
      <c r="F336" s="26">
        <v>1876</v>
      </c>
      <c r="G336" s="46" t="s">
        <v>459</v>
      </c>
      <c r="H336" s="26">
        <v>157</v>
      </c>
      <c r="I336" s="26">
        <v>129</v>
      </c>
      <c r="J336" s="26">
        <v>28</v>
      </c>
      <c r="K336" s="27" t="s">
        <v>359</v>
      </c>
      <c r="L336" s="26">
        <v>568</v>
      </c>
      <c r="M336" s="27" t="s">
        <v>887</v>
      </c>
    </row>
    <row r="337" spans="1:13" ht="14.25" customHeight="1">
      <c r="A337" s="43" t="s">
        <v>99</v>
      </c>
      <c r="B337" s="26">
        <v>395</v>
      </c>
      <c r="C337" s="26">
        <v>325</v>
      </c>
      <c r="D337" s="26">
        <v>70</v>
      </c>
      <c r="E337" s="27" t="s">
        <v>455</v>
      </c>
      <c r="F337" s="26">
        <v>1298</v>
      </c>
      <c r="G337" s="46" t="s">
        <v>839</v>
      </c>
      <c r="H337" s="26">
        <v>118</v>
      </c>
      <c r="I337" s="26">
        <v>101</v>
      </c>
      <c r="J337" s="26">
        <v>17</v>
      </c>
      <c r="K337" s="27" t="s">
        <v>263</v>
      </c>
      <c r="L337" s="26">
        <v>411</v>
      </c>
      <c r="M337" s="27" t="s">
        <v>452</v>
      </c>
    </row>
    <row r="338" spans="1:13" ht="14.25" customHeight="1">
      <c r="A338" s="43" t="s">
        <v>100</v>
      </c>
      <c r="B338" s="26">
        <v>268</v>
      </c>
      <c r="C338" s="26">
        <v>201</v>
      </c>
      <c r="D338" s="26">
        <v>67</v>
      </c>
      <c r="E338" s="27" t="s">
        <v>735</v>
      </c>
      <c r="F338" s="26">
        <v>903</v>
      </c>
      <c r="G338" s="46" t="s">
        <v>453</v>
      </c>
      <c r="H338" s="26">
        <v>103</v>
      </c>
      <c r="I338" s="26">
        <v>80</v>
      </c>
      <c r="J338" s="26">
        <v>23</v>
      </c>
      <c r="K338" s="27" t="s">
        <v>314</v>
      </c>
      <c r="L338" s="26">
        <v>293</v>
      </c>
      <c r="M338" s="27" t="s">
        <v>261</v>
      </c>
    </row>
    <row r="339" spans="1:13" ht="14.25" customHeight="1">
      <c r="A339" s="43" t="s">
        <v>101</v>
      </c>
      <c r="B339" s="26">
        <v>171</v>
      </c>
      <c r="C339" s="26">
        <v>138</v>
      </c>
      <c r="D339" s="26">
        <v>33</v>
      </c>
      <c r="E339" s="27" t="s">
        <v>362</v>
      </c>
      <c r="F339" s="26">
        <v>635</v>
      </c>
      <c r="G339" s="46" t="s">
        <v>1022</v>
      </c>
      <c r="H339" s="26">
        <v>58</v>
      </c>
      <c r="I339" s="26">
        <v>48</v>
      </c>
      <c r="J339" s="26">
        <v>10</v>
      </c>
      <c r="K339" s="27" t="s">
        <v>456</v>
      </c>
      <c r="L339" s="26">
        <v>190</v>
      </c>
      <c r="M339" s="27" t="s">
        <v>683</v>
      </c>
    </row>
    <row r="340" spans="1:13" ht="14.25" customHeight="1">
      <c r="A340" s="43" t="s">
        <v>102</v>
      </c>
      <c r="B340" s="26">
        <v>137</v>
      </c>
      <c r="C340" s="26">
        <v>112</v>
      </c>
      <c r="D340" s="26">
        <v>25</v>
      </c>
      <c r="E340" s="27" t="s">
        <v>454</v>
      </c>
      <c r="F340" s="26">
        <v>464</v>
      </c>
      <c r="G340" s="46" t="s">
        <v>684</v>
      </c>
      <c r="H340" s="26">
        <v>32</v>
      </c>
      <c r="I340" s="26">
        <v>26</v>
      </c>
      <c r="J340" s="26">
        <v>6</v>
      </c>
      <c r="K340" s="27" t="s">
        <v>264</v>
      </c>
      <c r="L340" s="26">
        <v>132</v>
      </c>
      <c r="M340" s="27" t="s">
        <v>737</v>
      </c>
    </row>
    <row r="341" spans="1:13" ht="14.25" customHeight="1">
      <c r="A341" s="43" t="s">
        <v>103</v>
      </c>
      <c r="B341" s="26">
        <v>112</v>
      </c>
      <c r="C341" s="26">
        <v>86</v>
      </c>
      <c r="D341" s="26">
        <v>26</v>
      </c>
      <c r="E341" s="27" t="s">
        <v>928</v>
      </c>
      <c r="F341" s="26">
        <v>327</v>
      </c>
      <c r="G341" s="46" t="s">
        <v>1061</v>
      </c>
      <c r="H341" s="26">
        <v>20</v>
      </c>
      <c r="I341" s="26">
        <v>15</v>
      </c>
      <c r="J341" s="26">
        <v>5</v>
      </c>
      <c r="K341" s="27" t="s">
        <v>313</v>
      </c>
      <c r="L341" s="26">
        <v>100</v>
      </c>
      <c r="M341" s="27" t="s">
        <v>314</v>
      </c>
    </row>
    <row r="342" spans="1:13" ht="14.25" customHeight="1">
      <c r="A342" s="43" t="s">
        <v>104</v>
      </c>
      <c r="B342" s="26">
        <v>83</v>
      </c>
      <c r="C342" s="26">
        <v>61</v>
      </c>
      <c r="D342" s="26">
        <v>22</v>
      </c>
      <c r="E342" s="27" t="s">
        <v>205</v>
      </c>
      <c r="F342" s="26">
        <v>215</v>
      </c>
      <c r="G342" s="46" t="s">
        <v>260</v>
      </c>
      <c r="H342" s="26">
        <v>24</v>
      </c>
      <c r="I342" s="26">
        <v>17</v>
      </c>
      <c r="J342" s="26">
        <v>7</v>
      </c>
      <c r="K342" s="27" t="s">
        <v>313</v>
      </c>
      <c r="L342" s="26">
        <v>80</v>
      </c>
      <c r="M342" s="27" t="s">
        <v>262</v>
      </c>
    </row>
    <row r="343" spans="1:13" ht="14.25" customHeight="1">
      <c r="A343" s="43" t="s">
        <v>105</v>
      </c>
      <c r="B343" s="26">
        <v>93</v>
      </c>
      <c r="C343" s="26">
        <v>67</v>
      </c>
      <c r="D343" s="26">
        <v>26</v>
      </c>
      <c r="E343" s="27" t="s">
        <v>262</v>
      </c>
      <c r="F343" s="26">
        <v>132</v>
      </c>
      <c r="G343" s="46" t="s">
        <v>454</v>
      </c>
      <c r="H343" s="26">
        <v>34</v>
      </c>
      <c r="I343" s="26">
        <v>30</v>
      </c>
      <c r="J343" s="26">
        <v>4</v>
      </c>
      <c r="K343" s="27" t="s">
        <v>264</v>
      </c>
      <c r="L343" s="26">
        <v>56</v>
      </c>
      <c r="M343" s="27" t="s">
        <v>208</v>
      </c>
    </row>
    <row r="344" spans="1:13" ht="14.25" customHeight="1">
      <c r="A344" s="43" t="s">
        <v>106</v>
      </c>
      <c r="B344" s="26">
        <v>30</v>
      </c>
      <c r="C344" s="26">
        <v>22</v>
      </c>
      <c r="D344" s="26">
        <v>8</v>
      </c>
      <c r="E344" s="27" t="s">
        <v>313</v>
      </c>
      <c r="F344" s="26">
        <v>39</v>
      </c>
      <c r="G344" s="46" t="s">
        <v>264</v>
      </c>
      <c r="H344" s="26">
        <v>18</v>
      </c>
      <c r="I344" s="26">
        <v>17</v>
      </c>
      <c r="J344" s="26">
        <v>1</v>
      </c>
      <c r="K344" s="27" t="s">
        <v>210</v>
      </c>
      <c r="L344" s="26">
        <v>22</v>
      </c>
      <c r="M344" s="27" t="s">
        <v>313</v>
      </c>
    </row>
    <row r="345" spans="1:13" ht="14.25" customHeight="1">
      <c r="A345" s="43" t="s">
        <v>107</v>
      </c>
      <c r="B345" s="26">
        <v>3</v>
      </c>
      <c r="C345" s="26">
        <v>2</v>
      </c>
      <c r="D345" s="26">
        <v>1</v>
      </c>
      <c r="E345" s="27" t="s">
        <v>211</v>
      </c>
      <c r="F345" s="26">
        <v>9</v>
      </c>
      <c r="G345" s="46" t="s">
        <v>209</v>
      </c>
      <c r="H345" s="26">
        <v>1</v>
      </c>
      <c r="I345" s="26">
        <v>1</v>
      </c>
      <c r="J345" s="48">
        <v>0</v>
      </c>
      <c r="K345" s="27" t="s">
        <v>211</v>
      </c>
      <c r="L345" s="26">
        <v>4</v>
      </c>
      <c r="M345" s="27" t="s">
        <v>209</v>
      </c>
    </row>
    <row r="346" spans="1:13" ht="14.25" customHeight="1">
      <c r="A346" s="44" t="s">
        <v>108</v>
      </c>
      <c r="B346" s="40">
        <v>6</v>
      </c>
      <c r="C346" s="40">
        <v>4</v>
      </c>
      <c r="D346" s="40">
        <v>2</v>
      </c>
      <c r="E346" s="41" t="s">
        <v>209</v>
      </c>
      <c r="F346" s="40">
        <v>6</v>
      </c>
      <c r="G346" s="47" t="s">
        <v>209</v>
      </c>
      <c r="H346" s="40">
        <v>3</v>
      </c>
      <c r="I346" s="40">
        <v>2</v>
      </c>
      <c r="J346" s="40">
        <v>1</v>
      </c>
      <c r="K346" s="41" t="s">
        <v>211</v>
      </c>
      <c r="L346" s="40">
        <v>3</v>
      </c>
      <c r="M346" s="41" t="s">
        <v>211</v>
      </c>
    </row>
    <row r="347" spans="1:13" ht="14.25" customHeight="1">
      <c r="A347" s="24" t="s">
        <v>124</v>
      </c>
      <c r="B347" s="29"/>
      <c r="C347" s="29"/>
      <c r="D347" s="29"/>
      <c r="E347" s="29"/>
      <c r="F347" s="29"/>
      <c r="G347" s="29"/>
      <c r="H347" s="29"/>
      <c r="I347" s="29"/>
      <c r="J347" s="29"/>
      <c r="K347" s="29"/>
      <c r="L347" s="29"/>
      <c r="M347" s="29"/>
    </row>
    <row r="348" spans="1:13" ht="14.25" customHeight="1">
      <c r="A348" s="28"/>
      <c r="B348" s="26"/>
      <c r="C348" s="26"/>
      <c r="D348" s="26"/>
      <c r="E348" s="27"/>
      <c r="F348" s="26"/>
      <c r="G348" s="27"/>
      <c r="H348" s="26"/>
      <c r="I348" s="26"/>
      <c r="J348" s="26"/>
      <c r="K348" s="27"/>
      <c r="L348" s="26"/>
      <c r="M348" s="27"/>
    </row>
    <row r="349" spans="1:13" ht="14.25" customHeight="1">
      <c r="A349" s="28"/>
      <c r="B349" s="26"/>
      <c r="C349" s="26"/>
      <c r="D349" s="26"/>
      <c r="E349" s="27"/>
      <c r="F349" s="26"/>
      <c r="G349" s="27"/>
      <c r="H349" s="26"/>
      <c r="I349" s="26"/>
      <c r="J349" s="26"/>
      <c r="K349" s="27"/>
      <c r="L349" s="26"/>
      <c r="M349" s="27"/>
    </row>
    <row r="350" spans="1:13" ht="33.75" customHeight="1">
      <c r="A350" s="99" t="s">
        <v>2092</v>
      </c>
      <c r="B350" s="100"/>
      <c r="C350" s="100"/>
      <c r="D350" s="100"/>
      <c r="E350" s="100"/>
      <c r="F350" s="100"/>
      <c r="G350" s="100"/>
      <c r="H350" s="100"/>
      <c r="I350" s="100"/>
      <c r="J350" s="100"/>
      <c r="K350" s="100"/>
      <c r="L350" s="100"/>
      <c r="M350" s="100"/>
    </row>
    <row r="351" spans="1:13" ht="16.5" customHeight="1">
      <c r="A351" s="86" t="s">
        <v>109</v>
      </c>
      <c r="B351" s="88" t="s">
        <v>139</v>
      </c>
      <c r="C351" s="88"/>
      <c r="D351" s="88"/>
      <c r="E351" s="88"/>
      <c r="F351" s="88"/>
      <c r="G351" s="88"/>
      <c r="H351" s="88" t="s">
        <v>140</v>
      </c>
      <c r="I351" s="88"/>
      <c r="J351" s="88"/>
      <c r="K351" s="88"/>
      <c r="L351" s="88"/>
      <c r="M351" s="89"/>
    </row>
    <row r="352" spans="1:13" ht="16.5" customHeight="1">
      <c r="A352" s="86"/>
      <c r="B352" s="90" t="s">
        <v>113</v>
      </c>
      <c r="C352" s="97"/>
      <c r="D352" s="98"/>
      <c r="E352" s="92" t="s">
        <v>114</v>
      </c>
      <c r="F352" s="93" t="s">
        <v>115</v>
      </c>
      <c r="G352" s="92" t="s">
        <v>116</v>
      </c>
      <c r="H352" s="90" t="s">
        <v>113</v>
      </c>
      <c r="I352" s="97"/>
      <c r="J352" s="98"/>
      <c r="K352" s="92" t="s">
        <v>114</v>
      </c>
      <c r="L352" s="93" t="s">
        <v>115</v>
      </c>
      <c r="M352" s="95" t="s">
        <v>116</v>
      </c>
    </row>
    <row r="353" spans="1:13" ht="14.25" customHeight="1">
      <c r="A353" s="86"/>
      <c r="B353" s="91"/>
      <c r="C353" s="37" t="s">
        <v>119</v>
      </c>
      <c r="D353" s="37" t="s">
        <v>120</v>
      </c>
      <c r="E353" s="91"/>
      <c r="F353" s="91"/>
      <c r="G353" s="91"/>
      <c r="H353" s="91"/>
      <c r="I353" s="37" t="s">
        <v>119</v>
      </c>
      <c r="J353" s="37" t="s">
        <v>120</v>
      </c>
      <c r="K353" s="91"/>
      <c r="L353" s="91"/>
      <c r="M353" s="96"/>
    </row>
    <row r="354" spans="1:13" ht="14.25" customHeight="1">
      <c r="A354" s="42" t="s">
        <v>63</v>
      </c>
      <c r="B354" s="38">
        <v>41</v>
      </c>
      <c r="C354" s="38">
        <v>35</v>
      </c>
      <c r="D354" s="38">
        <v>6</v>
      </c>
      <c r="E354" s="39" t="s">
        <v>264</v>
      </c>
      <c r="F354" s="38">
        <v>105429</v>
      </c>
      <c r="G354" s="45" t="s">
        <v>155</v>
      </c>
      <c r="H354" s="38">
        <v>478</v>
      </c>
      <c r="I354" s="38">
        <v>403</v>
      </c>
      <c r="J354" s="38">
        <v>75</v>
      </c>
      <c r="K354" s="39" t="s">
        <v>1336</v>
      </c>
      <c r="L354" s="38">
        <v>95397</v>
      </c>
      <c r="M354" s="39" t="s">
        <v>155</v>
      </c>
    </row>
    <row r="355" spans="1:13" ht="14.25" customHeight="1">
      <c r="A355" s="43" t="s">
        <v>64</v>
      </c>
      <c r="B355" s="26">
        <v>127</v>
      </c>
      <c r="C355" s="26">
        <v>104</v>
      </c>
      <c r="D355" s="26">
        <v>23</v>
      </c>
      <c r="E355" s="27" t="s">
        <v>928</v>
      </c>
      <c r="F355" s="26">
        <v>105388</v>
      </c>
      <c r="G355" s="46" t="s">
        <v>1787</v>
      </c>
      <c r="H355" s="26">
        <v>709</v>
      </c>
      <c r="I355" s="26">
        <v>582</v>
      </c>
      <c r="J355" s="26">
        <v>127</v>
      </c>
      <c r="K355" s="27" t="s">
        <v>887</v>
      </c>
      <c r="L355" s="26">
        <v>94919</v>
      </c>
      <c r="M355" s="27" t="s">
        <v>1205</v>
      </c>
    </row>
    <row r="356" spans="1:13" ht="14.25" customHeight="1">
      <c r="A356" s="43" t="s">
        <v>65</v>
      </c>
      <c r="B356" s="26">
        <v>211</v>
      </c>
      <c r="C356" s="26">
        <v>165</v>
      </c>
      <c r="D356" s="26">
        <v>46</v>
      </c>
      <c r="E356" s="27" t="s">
        <v>359</v>
      </c>
      <c r="F356" s="26">
        <v>105261</v>
      </c>
      <c r="G356" s="46" t="s">
        <v>1204</v>
      </c>
      <c r="H356" s="26">
        <v>950</v>
      </c>
      <c r="I356" s="26">
        <v>711</v>
      </c>
      <c r="J356" s="26">
        <v>239</v>
      </c>
      <c r="K356" s="27" t="s">
        <v>789</v>
      </c>
      <c r="L356" s="26">
        <v>94210</v>
      </c>
      <c r="M356" s="27" t="s">
        <v>929</v>
      </c>
    </row>
    <row r="357" spans="1:13" ht="14.25" customHeight="1">
      <c r="A357" s="43" t="s">
        <v>66</v>
      </c>
      <c r="B357" s="26">
        <v>381</v>
      </c>
      <c r="C357" s="26">
        <v>290</v>
      </c>
      <c r="D357" s="26">
        <v>91</v>
      </c>
      <c r="E357" s="27" t="s">
        <v>580</v>
      </c>
      <c r="F357" s="26">
        <v>105050</v>
      </c>
      <c r="G357" s="46" t="s">
        <v>1064</v>
      </c>
      <c r="H357" s="26">
        <v>1205</v>
      </c>
      <c r="I357" s="26">
        <v>862</v>
      </c>
      <c r="J357" s="26">
        <v>343</v>
      </c>
      <c r="K357" s="27" t="s">
        <v>837</v>
      </c>
      <c r="L357" s="26">
        <v>93260</v>
      </c>
      <c r="M357" s="27" t="s">
        <v>741</v>
      </c>
    </row>
    <row r="358" spans="1:13" ht="14.25" customHeight="1">
      <c r="A358" s="43" t="s">
        <v>67</v>
      </c>
      <c r="B358" s="26">
        <v>568</v>
      </c>
      <c r="C358" s="26">
        <v>390</v>
      </c>
      <c r="D358" s="26">
        <v>178</v>
      </c>
      <c r="E358" s="27" t="s">
        <v>452</v>
      </c>
      <c r="F358" s="26">
        <v>104669</v>
      </c>
      <c r="G358" s="46" t="s">
        <v>1788</v>
      </c>
      <c r="H358" s="26">
        <v>1418</v>
      </c>
      <c r="I358" s="26">
        <v>989</v>
      </c>
      <c r="J358" s="26">
        <v>429</v>
      </c>
      <c r="K358" s="27" t="s">
        <v>970</v>
      </c>
      <c r="L358" s="26">
        <v>92055</v>
      </c>
      <c r="M358" s="27" t="s">
        <v>1819</v>
      </c>
    </row>
    <row r="359" spans="1:13" ht="14.25" customHeight="1">
      <c r="A359" s="43" t="s">
        <v>68</v>
      </c>
      <c r="B359" s="26">
        <v>782</v>
      </c>
      <c r="C359" s="26">
        <v>481</v>
      </c>
      <c r="D359" s="26">
        <v>301</v>
      </c>
      <c r="E359" s="27" t="s">
        <v>887</v>
      </c>
      <c r="F359" s="26">
        <v>104101</v>
      </c>
      <c r="G359" s="46" t="s">
        <v>1789</v>
      </c>
      <c r="H359" s="26">
        <v>1606</v>
      </c>
      <c r="I359" s="26">
        <v>1095</v>
      </c>
      <c r="J359" s="26">
        <v>511</v>
      </c>
      <c r="K359" s="27" t="s">
        <v>510</v>
      </c>
      <c r="L359" s="26">
        <v>90637</v>
      </c>
      <c r="M359" s="27" t="s">
        <v>1820</v>
      </c>
    </row>
    <row r="360" spans="1:13" ht="14.25" customHeight="1">
      <c r="A360" s="43" t="s">
        <v>69</v>
      </c>
      <c r="B360" s="26">
        <v>1070</v>
      </c>
      <c r="C360" s="26">
        <v>666</v>
      </c>
      <c r="D360" s="26">
        <v>404</v>
      </c>
      <c r="E360" s="27" t="s">
        <v>926</v>
      </c>
      <c r="F360" s="26">
        <v>103319</v>
      </c>
      <c r="G360" s="46" t="s">
        <v>1790</v>
      </c>
      <c r="H360" s="26">
        <v>1704</v>
      </c>
      <c r="I360" s="26">
        <v>1127</v>
      </c>
      <c r="J360" s="26">
        <v>577</v>
      </c>
      <c r="K360" s="27" t="s">
        <v>919</v>
      </c>
      <c r="L360" s="26">
        <v>89031</v>
      </c>
      <c r="M360" s="27" t="s">
        <v>367</v>
      </c>
    </row>
    <row r="361" spans="1:13" ht="14.25" customHeight="1">
      <c r="A361" s="43" t="s">
        <v>70</v>
      </c>
      <c r="B361" s="26">
        <v>1323</v>
      </c>
      <c r="C361" s="26">
        <v>760</v>
      </c>
      <c r="D361" s="26">
        <v>563</v>
      </c>
      <c r="E361" s="27" t="s">
        <v>1611</v>
      </c>
      <c r="F361" s="26">
        <v>102249</v>
      </c>
      <c r="G361" s="46" t="s">
        <v>1791</v>
      </c>
      <c r="H361" s="26">
        <v>1925</v>
      </c>
      <c r="I361" s="26">
        <v>1262</v>
      </c>
      <c r="J361" s="26">
        <v>663</v>
      </c>
      <c r="K361" s="27" t="s">
        <v>882</v>
      </c>
      <c r="L361" s="26">
        <v>87327</v>
      </c>
      <c r="M361" s="27" t="s">
        <v>1821</v>
      </c>
    </row>
    <row r="362" spans="1:13" ht="14.25" customHeight="1">
      <c r="A362" s="43" t="s">
        <v>71</v>
      </c>
      <c r="B362" s="26">
        <v>1705</v>
      </c>
      <c r="C362" s="26">
        <v>915</v>
      </c>
      <c r="D362" s="26">
        <v>790</v>
      </c>
      <c r="E362" s="27" t="s">
        <v>1403</v>
      </c>
      <c r="F362" s="26">
        <v>100926</v>
      </c>
      <c r="G362" s="46" t="s">
        <v>1792</v>
      </c>
      <c r="H362" s="26">
        <v>2037</v>
      </c>
      <c r="I362" s="26">
        <v>1268</v>
      </c>
      <c r="J362" s="26">
        <v>769</v>
      </c>
      <c r="K362" s="27" t="s">
        <v>1057</v>
      </c>
      <c r="L362" s="26">
        <v>85402</v>
      </c>
      <c r="M362" s="27" t="s">
        <v>1822</v>
      </c>
    </row>
    <row r="363" spans="1:13" ht="14.25" customHeight="1">
      <c r="A363" s="43" t="s">
        <v>72</v>
      </c>
      <c r="B363" s="26">
        <v>1993</v>
      </c>
      <c r="C363" s="26">
        <v>1046</v>
      </c>
      <c r="D363" s="26">
        <v>947</v>
      </c>
      <c r="E363" s="27" t="s">
        <v>1067</v>
      </c>
      <c r="F363" s="26">
        <v>99221</v>
      </c>
      <c r="G363" s="46" t="s">
        <v>1793</v>
      </c>
      <c r="H363" s="26">
        <v>2211</v>
      </c>
      <c r="I363" s="26">
        <v>1367</v>
      </c>
      <c r="J363" s="26">
        <v>844</v>
      </c>
      <c r="K363" s="27" t="s">
        <v>665</v>
      </c>
      <c r="L363" s="26">
        <v>83365</v>
      </c>
      <c r="M363" s="27" t="s">
        <v>1823</v>
      </c>
    </row>
    <row r="364" spans="1:13" ht="14.25" customHeight="1">
      <c r="A364" s="43" t="s">
        <v>73</v>
      </c>
      <c r="B364" s="26">
        <v>2390</v>
      </c>
      <c r="C364" s="26">
        <v>1203</v>
      </c>
      <c r="D364" s="26">
        <v>1187</v>
      </c>
      <c r="E364" s="27" t="s">
        <v>1098</v>
      </c>
      <c r="F364" s="26">
        <v>97228</v>
      </c>
      <c r="G364" s="46" t="s">
        <v>1253</v>
      </c>
      <c r="H364" s="26">
        <v>2315</v>
      </c>
      <c r="I364" s="26">
        <v>1420</v>
      </c>
      <c r="J364" s="26">
        <v>895</v>
      </c>
      <c r="K364" s="27" t="s">
        <v>743</v>
      </c>
      <c r="L364" s="26">
        <v>81154</v>
      </c>
      <c r="M364" s="27" t="s">
        <v>1824</v>
      </c>
    </row>
    <row r="365" spans="1:13" ht="14.25" customHeight="1">
      <c r="A365" s="43" t="s">
        <v>74</v>
      </c>
      <c r="B365" s="26">
        <v>2640</v>
      </c>
      <c r="C365" s="26">
        <v>1296</v>
      </c>
      <c r="D365" s="26">
        <v>1344</v>
      </c>
      <c r="E365" s="27" t="s">
        <v>1072</v>
      </c>
      <c r="F365" s="26">
        <v>94838</v>
      </c>
      <c r="G365" s="46" t="s">
        <v>1794</v>
      </c>
      <c r="H365" s="26">
        <v>2320</v>
      </c>
      <c r="I365" s="26">
        <v>1403</v>
      </c>
      <c r="J365" s="26">
        <v>917</v>
      </c>
      <c r="K365" s="27" t="s">
        <v>743</v>
      </c>
      <c r="L365" s="26">
        <v>78839</v>
      </c>
      <c r="M365" s="27" t="s">
        <v>1825</v>
      </c>
    </row>
    <row r="366" spans="1:13" ht="14.25" customHeight="1">
      <c r="A366" s="43" t="s">
        <v>75</v>
      </c>
      <c r="B366" s="26">
        <v>2980</v>
      </c>
      <c r="C366" s="26">
        <v>1444</v>
      </c>
      <c r="D366" s="26">
        <v>1536</v>
      </c>
      <c r="E366" s="27" t="s">
        <v>843</v>
      </c>
      <c r="F366" s="26">
        <v>92198</v>
      </c>
      <c r="G366" s="46" t="s">
        <v>1795</v>
      </c>
      <c r="H366" s="26">
        <v>2400</v>
      </c>
      <c r="I366" s="26">
        <v>1435</v>
      </c>
      <c r="J366" s="26">
        <v>965</v>
      </c>
      <c r="K366" s="27" t="s">
        <v>1115</v>
      </c>
      <c r="L366" s="26">
        <v>76519</v>
      </c>
      <c r="M366" s="27" t="s">
        <v>1826</v>
      </c>
    </row>
    <row r="367" spans="1:13" ht="14.25" customHeight="1">
      <c r="A367" s="43" t="s">
        <v>76</v>
      </c>
      <c r="B367" s="26">
        <v>3253</v>
      </c>
      <c r="C367" s="26">
        <v>1558</v>
      </c>
      <c r="D367" s="26">
        <v>1695</v>
      </c>
      <c r="E367" s="27" t="s">
        <v>1796</v>
      </c>
      <c r="F367" s="26">
        <v>89218</v>
      </c>
      <c r="G367" s="46" t="s">
        <v>1797</v>
      </c>
      <c r="H367" s="26">
        <v>2507</v>
      </c>
      <c r="I367" s="26">
        <v>1475</v>
      </c>
      <c r="J367" s="26">
        <v>1032</v>
      </c>
      <c r="K367" s="27" t="s">
        <v>156</v>
      </c>
      <c r="L367" s="26">
        <v>74119</v>
      </c>
      <c r="M367" s="27" t="s">
        <v>1827</v>
      </c>
    </row>
    <row r="368" spans="1:13" ht="14.25" customHeight="1">
      <c r="A368" s="43" t="s">
        <v>77</v>
      </c>
      <c r="B368" s="26">
        <v>3558</v>
      </c>
      <c r="C368" s="26">
        <v>1676</v>
      </c>
      <c r="D368" s="26">
        <v>1882</v>
      </c>
      <c r="E368" s="27" t="s">
        <v>858</v>
      </c>
      <c r="F368" s="26">
        <v>85965</v>
      </c>
      <c r="G368" s="46" t="s">
        <v>1798</v>
      </c>
      <c r="H368" s="26">
        <v>2634</v>
      </c>
      <c r="I368" s="26">
        <v>1569</v>
      </c>
      <c r="J368" s="26">
        <v>1065</v>
      </c>
      <c r="K368" s="27" t="s">
        <v>991</v>
      </c>
      <c r="L368" s="26">
        <v>71612</v>
      </c>
      <c r="M368" s="27" t="s">
        <v>1828</v>
      </c>
    </row>
    <row r="369" spans="1:13" ht="14.25" customHeight="1">
      <c r="A369" s="43" t="s">
        <v>78</v>
      </c>
      <c r="B369" s="26">
        <v>3822</v>
      </c>
      <c r="C369" s="26">
        <v>1737</v>
      </c>
      <c r="D369" s="26">
        <v>2085</v>
      </c>
      <c r="E369" s="27" t="s">
        <v>801</v>
      </c>
      <c r="F369" s="26">
        <v>82407</v>
      </c>
      <c r="G369" s="46" t="s">
        <v>1799</v>
      </c>
      <c r="H369" s="26">
        <v>2641</v>
      </c>
      <c r="I369" s="26">
        <v>1524</v>
      </c>
      <c r="J369" s="26">
        <v>1117</v>
      </c>
      <c r="K369" s="27" t="s">
        <v>616</v>
      </c>
      <c r="L369" s="26">
        <v>68978</v>
      </c>
      <c r="M369" s="27" t="s">
        <v>1829</v>
      </c>
    </row>
    <row r="370" spans="1:13" ht="14.25" customHeight="1">
      <c r="A370" s="43" t="s">
        <v>79</v>
      </c>
      <c r="B370" s="26">
        <v>4064</v>
      </c>
      <c r="C370" s="26">
        <v>1838</v>
      </c>
      <c r="D370" s="26">
        <v>2226</v>
      </c>
      <c r="E370" s="27" t="s">
        <v>1800</v>
      </c>
      <c r="F370" s="26">
        <v>78585</v>
      </c>
      <c r="G370" s="46" t="s">
        <v>1801</v>
      </c>
      <c r="H370" s="26">
        <v>2703</v>
      </c>
      <c r="I370" s="26">
        <v>1512</v>
      </c>
      <c r="J370" s="26">
        <v>1191</v>
      </c>
      <c r="K370" s="27" t="s">
        <v>843</v>
      </c>
      <c r="L370" s="26">
        <v>66337</v>
      </c>
      <c r="M370" s="27" t="s">
        <v>1830</v>
      </c>
    </row>
    <row r="371" spans="1:13" ht="14.25" customHeight="1">
      <c r="A371" s="43" t="s">
        <v>80</v>
      </c>
      <c r="B371" s="26">
        <v>4333</v>
      </c>
      <c r="C371" s="26">
        <v>1981</v>
      </c>
      <c r="D371" s="26">
        <v>2352</v>
      </c>
      <c r="E371" s="27" t="s">
        <v>378</v>
      </c>
      <c r="F371" s="26">
        <v>74521</v>
      </c>
      <c r="G371" s="46" t="s">
        <v>521</v>
      </c>
      <c r="H371" s="26">
        <v>2833</v>
      </c>
      <c r="I371" s="26">
        <v>1549</v>
      </c>
      <c r="J371" s="26">
        <v>1284</v>
      </c>
      <c r="K371" s="27" t="s">
        <v>1831</v>
      </c>
      <c r="L371" s="26">
        <v>63634</v>
      </c>
      <c r="M371" s="27" t="s">
        <v>1832</v>
      </c>
    </row>
    <row r="372" spans="1:13" ht="14.25" customHeight="1">
      <c r="A372" s="43" t="s">
        <v>81</v>
      </c>
      <c r="B372" s="26">
        <v>4401</v>
      </c>
      <c r="C372" s="26">
        <v>2006</v>
      </c>
      <c r="D372" s="26">
        <v>2395</v>
      </c>
      <c r="E372" s="27" t="s">
        <v>374</v>
      </c>
      <c r="F372" s="26">
        <v>70188</v>
      </c>
      <c r="G372" s="46" t="s">
        <v>1802</v>
      </c>
      <c r="H372" s="26">
        <v>2861</v>
      </c>
      <c r="I372" s="26">
        <v>1517</v>
      </c>
      <c r="J372" s="26">
        <v>1344</v>
      </c>
      <c r="K372" s="27" t="s">
        <v>305</v>
      </c>
      <c r="L372" s="26">
        <v>60801</v>
      </c>
      <c r="M372" s="27" t="s">
        <v>1833</v>
      </c>
    </row>
    <row r="373" spans="1:13" ht="14.25" customHeight="1">
      <c r="A373" s="43" t="s">
        <v>82</v>
      </c>
      <c r="B373" s="26">
        <v>4672</v>
      </c>
      <c r="C373" s="26">
        <v>2095</v>
      </c>
      <c r="D373" s="26">
        <v>2577</v>
      </c>
      <c r="E373" s="27" t="s">
        <v>703</v>
      </c>
      <c r="F373" s="26">
        <v>65787</v>
      </c>
      <c r="G373" s="46" t="s">
        <v>1803</v>
      </c>
      <c r="H373" s="26">
        <v>3024</v>
      </c>
      <c r="I373" s="26">
        <v>1603</v>
      </c>
      <c r="J373" s="26">
        <v>1421</v>
      </c>
      <c r="K373" s="27" t="s">
        <v>655</v>
      </c>
      <c r="L373" s="26">
        <v>57940</v>
      </c>
      <c r="M373" s="27" t="s">
        <v>1834</v>
      </c>
    </row>
    <row r="374" spans="1:13" ht="14.25" customHeight="1">
      <c r="A374" s="43" t="s">
        <v>83</v>
      </c>
      <c r="B374" s="26">
        <v>4621</v>
      </c>
      <c r="C374" s="26">
        <v>2051</v>
      </c>
      <c r="D374" s="26">
        <v>2570</v>
      </c>
      <c r="E374" s="27" t="s">
        <v>818</v>
      </c>
      <c r="F374" s="26">
        <v>61115</v>
      </c>
      <c r="G374" s="46" t="s">
        <v>1315</v>
      </c>
      <c r="H374" s="26">
        <v>3125</v>
      </c>
      <c r="I374" s="26">
        <v>1619</v>
      </c>
      <c r="J374" s="26">
        <v>1506</v>
      </c>
      <c r="K374" s="27" t="s">
        <v>752</v>
      </c>
      <c r="L374" s="26">
        <v>54916</v>
      </c>
      <c r="M374" s="27" t="s">
        <v>1835</v>
      </c>
    </row>
    <row r="375" spans="1:13" ht="14.25" customHeight="1">
      <c r="A375" s="43" t="s">
        <v>84</v>
      </c>
      <c r="B375" s="26">
        <v>4802</v>
      </c>
      <c r="C375" s="26">
        <v>2207</v>
      </c>
      <c r="D375" s="26">
        <v>2595</v>
      </c>
      <c r="E375" s="27" t="s">
        <v>1804</v>
      </c>
      <c r="F375" s="26">
        <v>56494</v>
      </c>
      <c r="G375" s="46" t="s">
        <v>1805</v>
      </c>
      <c r="H375" s="26">
        <v>3313</v>
      </c>
      <c r="I375" s="26">
        <v>1691</v>
      </c>
      <c r="J375" s="26">
        <v>1622</v>
      </c>
      <c r="K375" s="27" t="s">
        <v>637</v>
      </c>
      <c r="L375" s="26">
        <v>51791</v>
      </c>
      <c r="M375" s="27" t="s">
        <v>1836</v>
      </c>
    </row>
    <row r="376" spans="1:13" ht="14.25" customHeight="1">
      <c r="A376" s="43" t="s">
        <v>85</v>
      </c>
      <c r="B376" s="26">
        <v>4767</v>
      </c>
      <c r="C376" s="26">
        <v>2115</v>
      </c>
      <c r="D376" s="26">
        <v>2652</v>
      </c>
      <c r="E376" s="27" t="s">
        <v>705</v>
      </c>
      <c r="F376" s="26">
        <v>51692</v>
      </c>
      <c r="G376" s="46" t="s">
        <v>1806</v>
      </c>
      <c r="H376" s="26">
        <v>3358</v>
      </c>
      <c r="I376" s="26">
        <v>1727</v>
      </c>
      <c r="J376" s="26">
        <v>1631</v>
      </c>
      <c r="K376" s="27" t="s">
        <v>398</v>
      </c>
      <c r="L376" s="26">
        <v>48478</v>
      </c>
      <c r="M376" s="27" t="s">
        <v>1272</v>
      </c>
    </row>
    <row r="377" spans="1:13" ht="14.25" customHeight="1">
      <c r="A377" s="43" t="s">
        <v>86</v>
      </c>
      <c r="B377" s="26">
        <v>4829</v>
      </c>
      <c r="C377" s="26">
        <v>2246</v>
      </c>
      <c r="D377" s="26">
        <v>2583</v>
      </c>
      <c r="E377" s="27" t="s">
        <v>290</v>
      </c>
      <c r="F377" s="26">
        <v>46925</v>
      </c>
      <c r="G377" s="46" t="s">
        <v>1807</v>
      </c>
      <c r="H377" s="26">
        <v>3583</v>
      </c>
      <c r="I377" s="26">
        <v>1781</v>
      </c>
      <c r="J377" s="26">
        <v>1802</v>
      </c>
      <c r="K377" s="27" t="s">
        <v>714</v>
      </c>
      <c r="L377" s="26">
        <v>45120</v>
      </c>
      <c r="M377" s="27" t="s">
        <v>1837</v>
      </c>
    </row>
    <row r="378" spans="1:13" ht="14.25" customHeight="1">
      <c r="A378" s="43" t="s">
        <v>87</v>
      </c>
      <c r="B378" s="26">
        <v>4721</v>
      </c>
      <c r="C378" s="26">
        <v>2158</v>
      </c>
      <c r="D378" s="26">
        <v>2563</v>
      </c>
      <c r="E378" s="27" t="s">
        <v>700</v>
      </c>
      <c r="F378" s="26">
        <v>42096</v>
      </c>
      <c r="G378" s="46" t="s">
        <v>1808</v>
      </c>
      <c r="H378" s="26">
        <v>3490</v>
      </c>
      <c r="I378" s="26">
        <v>1682</v>
      </c>
      <c r="J378" s="26">
        <v>1808</v>
      </c>
      <c r="K378" s="27" t="s">
        <v>396</v>
      </c>
      <c r="L378" s="26">
        <v>41537</v>
      </c>
      <c r="M378" s="27" t="s">
        <v>1838</v>
      </c>
    </row>
    <row r="379" spans="1:13" ht="14.25" customHeight="1">
      <c r="A379" s="43" t="s">
        <v>88</v>
      </c>
      <c r="B379" s="26">
        <v>4705</v>
      </c>
      <c r="C379" s="26">
        <v>2246</v>
      </c>
      <c r="D379" s="26">
        <v>2459</v>
      </c>
      <c r="E379" s="27" t="s">
        <v>1042</v>
      </c>
      <c r="F379" s="26">
        <v>37375</v>
      </c>
      <c r="G379" s="46" t="s">
        <v>1809</v>
      </c>
      <c r="H379" s="26">
        <v>3591</v>
      </c>
      <c r="I379" s="26">
        <v>1705</v>
      </c>
      <c r="J379" s="26">
        <v>1886</v>
      </c>
      <c r="K379" s="27" t="s">
        <v>714</v>
      </c>
      <c r="L379" s="26">
        <v>38047</v>
      </c>
      <c r="M379" s="27" t="s">
        <v>1004</v>
      </c>
    </row>
    <row r="380" spans="1:13" ht="14.25" customHeight="1">
      <c r="A380" s="43" t="s">
        <v>89</v>
      </c>
      <c r="B380" s="26">
        <v>4537</v>
      </c>
      <c r="C380" s="26">
        <v>2138</v>
      </c>
      <c r="D380" s="26">
        <v>2399</v>
      </c>
      <c r="E380" s="27" t="s">
        <v>1433</v>
      </c>
      <c r="F380" s="26">
        <v>32670</v>
      </c>
      <c r="G380" s="46" t="s">
        <v>1810</v>
      </c>
      <c r="H380" s="26">
        <v>3689</v>
      </c>
      <c r="I380" s="26">
        <v>1822</v>
      </c>
      <c r="J380" s="26">
        <v>1867</v>
      </c>
      <c r="K380" s="27" t="s">
        <v>1818</v>
      </c>
      <c r="L380" s="26">
        <v>34456</v>
      </c>
      <c r="M380" s="27" t="s">
        <v>1839</v>
      </c>
    </row>
    <row r="381" spans="1:13" ht="14.25" customHeight="1">
      <c r="A381" s="43" t="s">
        <v>90</v>
      </c>
      <c r="B381" s="26">
        <v>4294</v>
      </c>
      <c r="C381" s="26">
        <v>2039</v>
      </c>
      <c r="D381" s="26">
        <v>2255</v>
      </c>
      <c r="E381" s="27" t="s">
        <v>376</v>
      </c>
      <c r="F381" s="26">
        <v>28133</v>
      </c>
      <c r="G381" s="46" t="s">
        <v>1811</v>
      </c>
      <c r="H381" s="26">
        <v>3607</v>
      </c>
      <c r="I381" s="26">
        <v>1748</v>
      </c>
      <c r="J381" s="26">
        <v>1859</v>
      </c>
      <c r="K381" s="27" t="s">
        <v>1153</v>
      </c>
      <c r="L381" s="26">
        <v>30767</v>
      </c>
      <c r="M381" s="27" t="s">
        <v>1840</v>
      </c>
    </row>
    <row r="382" spans="1:13" ht="14.25" customHeight="1">
      <c r="A382" s="43" t="s">
        <v>91</v>
      </c>
      <c r="B382" s="26">
        <v>3946</v>
      </c>
      <c r="C382" s="26">
        <v>1827</v>
      </c>
      <c r="D382" s="26">
        <v>2119</v>
      </c>
      <c r="E382" s="27" t="s">
        <v>292</v>
      </c>
      <c r="F382" s="26">
        <v>23839</v>
      </c>
      <c r="G382" s="46" t="s">
        <v>1812</v>
      </c>
      <c r="H382" s="26">
        <v>3507</v>
      </c>
      <c r="I382" s="26">
        <v>1712</v>
      </c>
      <c r="J382" s="26">
        <v>1795</v>
      </c>
      <c r="K382" s="27" t="s">
        <v>950</v>
      </c>
      <c r="L382" s="26">
        <v>27160</v>
      </c>
      <c r="M382" s="27" t="s">
        <v>1841</v>
      </c>
    </row>
    <row r="383" spans="1:13" ht="14.25" customHeight="1">
      <c r="A383" s="43" t="s">
        <v>122</v>
      </c>
      <c r="B383" s="26">
        <v>3661</v>
      </c>
      <c r="C383" s="26">
        <v>1783</v>
      </c>
      <c r="D383" s="26">
        <v>1878</v>
      </c>
      <c r="E383" s="27" t="s">
        <v>637</v>
      </c>
      <c r="F383" s="26">
        <v>19893</v>
      </c>
      <c r="G383" s="46" t="s">
        <v>1813</v>
      </c>
      <c r="H383" s="26">
        <v>3343</v>
      </c>
      <c r="I383" s="26">
        <v>1588</v>
      </c>
      <c r="J383" s="26">
        <v>1755</v>
      </c>
      <c r="K383" s="27" t="s">
        <v>198</v>
      </c>
      <c r="L383" s="26">
        <v>23653</v>
      </c>
      <c r="M383" s="27" t="s">
        <v>1842</v>
      </c>
    </row>
    <row r="384" spans="1:13" ht="14.25" customHeight="1">
      <c r="A384" s="43" t="s">
        <v>93</v>
      </c>
      <c r="B384" s="26">
        <v>3383</v>
      </c>
      <c r="C384" s="26">
        <v>1604</v>
      </c>
      <c r="D384" s="26">
        <v>1779</v>
      </c>
      <c r="E384" s="27" t="s">
        <v>750</v>
      </c>
      <c r="F384" s="26">
        <v>16232</v>
      </c>
      <c r="G384" s="46" t="s">
        <v>1814</v>
      </c>
      <c r="H384" s="26">
        <v>3345</v>
      </c>
      <c r="I384" s="26">
        <v>1631</v>
      </c>
      <c r="J384" s="26">
        <v>1714</v>
      </c>
      <c r="K384" s="27" t="s">
        <v>400</v>
      </c>
      <c r="L384" s="26">
        <v>20310</v>
      </c>
      <c r="M384" s="27" t="s">
        <v>1843</v>
      </c>
    </row>
    <row r="385" spans="1:13" ht="14.25" customHeight="1">
      <c r="A385" s="43" t="s">
        <v>94</v>
      </c>
      <c r="B385" s="26">
        <v>3277</v>
      </c>
      <c r="C385" s="26">
        <v>1655</v>
      </c>
      <c r="D385" s="26">
        <v>1622</v>
      </c>
      <c r="E385" s="27" t="s">
        <v>462</v>
      </c>
      <c r="F385" s="26">
        <v>12849</v>
      </c>
      <c r="G385" s="46" t="s">
        <v>1815</v>
      </c>
      <c r="H385" s="26">
        <v>3183</v>
      </c>
      <c r="I385" s="26">
        <v>1577</v>
      </c>
      <c r="J385" s="26">
        <v>1606</v>
      </c>
      <c r="K385" s="27" t="s">
        <v>955</v>
      </c>
      <c r="L385" s="26">
        <v>16965</v>
      </c>
      <c r="M385" s="27" t="s">
        <v>1844</v>
      </c>
    </row>
    <row r="386" spans="1:13" ht="14.25" customHeight="1">
      <c r="A386" s="43" t="s">
        <v>95</v>
      </c>
      <c r="B386" s="26">
        <v>2995</v>
      </c>
      <c r="C386" s="26">
        <v>1500</v>
      </c>
      <c r="D386" s="26">
        <v>1495</v>
      </c>
      <c r="E386" s="27" t="s">
        <v>501</v>
      </c>
      <c r="F386" s="26">
        <v>9572</v>
      </c>
      <c r="G386" s="46" t="s">
        <v>1816</v>
      </c>
      <c r="H386" s="26">
        <v>2985</v>
      </c>
      <c r="I386" s="26">
        <v>1444</v>
      </c>
      <c r="J386" s="26">
        <v>1541</v>
      </c>
      <c r="K386" s="27" t="s">
        <v>190</v>
      </c>
      <c r="L386" s="26">
        <v>13782</v>
      </c>
      <c r="M386" s="27" t="s">
        <v>1845</v>
      </c>
    </row>
    <row r="387" spans="1:13" ht="14.25" customHeight="1">
      <c r="A387" s="43" t="s">
        <v>96</v>
      </c>
      <c r="B387" s="26">
        <v>2499</v>
      </c>
      <c r="C387" s="26">
        <v>1291</v>
      </c>
      <c r="D387" s="26">
        <v>1208</v>
      </c>
      <c r="E387" s="27" t="s">
        <v>1015</v>
      </c>
      <c r="F387" s="26">
        <v>6577</v>
      </c>
      <c r="G387" s="46" t="s">
        <v>1817</v>
      </c>
      <c r="H387" s="26">
        <v>2794</v>
      </c>
      <c r="I387" s="26">
        <v>1429</v>
      </c>
      <c r="J387" s="26">
        <v>1365</v>
      </c>
      <c r="K387" s="27" t="s">
        <v>996</v>
      </c>
      <c r="L387" s="26">
        <v>10797</v>
      </c>
      <c r="M387" s="27" t="s">
        <v>1846</v>
      </c>
    </row>
    <row r="388" spans="1:13" ht="14.25" customHeight="1">
      <c r="A388" s="43" t="s">
        <v>97</v>
      </c>
      <c r="B388" s="26">
        <v>1819</v>
      </c>
      <c r="C388" s="26">
        <v>1016</v>
      </c>
      <c r="D388" s="26">
        <v>803</v>
      </c>
      <c r="E388" s="27" t="s">
        <v>356</v>
      </c>
      <c r="F388" s="26">
        <v>4078</v>
      </c>
      <c r="G388" s="46" t="s">
        <v>1818</v>
      </c>
      <c r="H388" s="26">
        <v>2485</v>
      </c>
      <c r="I388" s="26">
        <v>1377</v>
      </c>
      <c r="J388" s="26">
        <v>1108</v>
      </c>
      <c r="K388" s="27" t="s">
        <v>1185</v>
      </c>
      <c r="L388" s="26">
        <v>8003</v>
      </c>
      <c r="M388" s="27" t="s">
        <v>1847</v>
      </c>
    </row>
    <row r="389" spans="1:13" ht="14.25" customHeight="1">
      <c r="A389" s="43" t="s">
        <v>98</v>
      </c>
      <c r="B389" s="26">
        <v>1155</v>
      </c>
      <c r="C389" s="26">
        <v>688</v>
      </c>
      <c r="D389" s="26">
        <v>467</v>
      </c>
      <c r="E389" s="27" t="s">
        <v>199</v>
      </c>
      <c r="F389" s="26">
        <v>2259</v>
      </c>
      <c r="G389" s="46" t="s">
        <v>1057</v>
      </c>
      <c r="H389" s="26">
        <v>2120</v>
      </c>
      <c r="I389" s="26">
        <v>1246</v>
      </c>
      <c r="J389" s="26">
        <v>874</v>
      </c>
      <c r="K389" s="27" t="s">
        <v>931</v>
      </c>
      <c r="L389" s="26">
        <v>5518</v>
      </c>
      <c r="M389" s="27" t="s">
        <v>1594</v>
      </c>
    </row>
    <row r="390" spans="1:13" ht="14.25" customHeight="1">
      <c r="A390" s="43" t="s">
        <v>99</v>
      </c>
      <c r="B390" s="26">
        <v>544</v>
      </c>
      <c r="C390" s="26">
        <v>353</v>
      </c>
      <c r="D390" s="26">
        <v>191</v>
      </c>
      <c r="E390" s="27" t="s">
        <v>1297</v>
      </c>
      <c r="F390" s="26">
        <v>1104</v>
      </c>
      <c r="G390" s="46" t="s">
        <v>889</v>
      </c>
      <c r="H390" s="26">
        <v>1482</v>
      </c>
      <c r="I390" s="26">
        <v>962</v>
      </c>
      <c r="J390" s="26">
        <v>520</v>
      </c>
      <c r="K390" s="27" t="s">
        <v>681</v>
      </c>
      <c r="L390" s="26">
        <v>3398</v>
      </c>
      <c r="M390" s="27" t="s">
        <v>576</v>
      </c>
    </row>
    <row r="391" spans="1:13" ht="14.25" customHeight="1">
      <c r="A391" s="43" t="s">
        <v>100</v>
      </c>
      <c r="B391" s="26">
        <v>201</v>
      </c>
      <c r="C391" s="26">
        <v>138</v>
      </c>
      <c r="D391" s="26">
        <v>63</v>
      </c>
      <c r="E391" s="27" t="s">
        <v>312</v>
      </c>
      <c r="F391" s="26">
        <v>560</v>
      </c>
      <c r="G391" s="46" t="s">
        <v>308</v>
      </c>
      <c r="H391" s="26">
        <v>747</v>
      </c>
      <c r="I391" s="26">
        <v>508</v>
      </c>
      <c r="J391" s="26">
        <v>239</v>
      </c>
      <c r="K391" s="27" t="s">
        <v>1702</v>
      </c>
      <c r="L391" s="26">
        <v>1916</v>
      </c>
      <c r="M391" s="27" t="s">
        <v>1154</v>
      </c>
    </row>
    <row r="392" spans="1:13" ht="14.25" customHeight="1">
      <c r="A392" s="43" t="s">
        <v>101</v>
      </c>
      <c r="B392" s="26">
        <v>94</v>
      </c>
      <c r="C392" s="26">
        <v>61</v>
      </c>
      <c r="D392" s="26">
        <v>33</v>
      </c>
      <c r="E392" s="27" t="s">
        <v>205</v>
      </c>
      <c r="F392" s="26">
        <v>359</v>
      </c>
      <c r="G392" s="46" t="s">
        <v>1061</v>
      </c>
      <c r="H392" s="26">
        <v>382</v>
      </c>
      <c r="I392" s="26">
        <v>259</v>
      </c>
      <c r="J392" s="26">
        <v>123</v>
      </c>
      <c r="K392" s="27" t="s">
        <v>204</v>
      </c>
      <c r="L392" s="26">
        <v>1169</v>
      </c>
      <c r="M392" s="27" t="s">
        <v>1508</v>
      </c>
    </row>
    <row r="393" spans="1:13" ht="14.25" customHeight="1">
      <c r="A393" s="43" t="s">
        <v>102</v>
      </c>
      <c r="B393" s="26">
        <v>54</v>
      </c>
      <c r="C393" s="26">
        <v>37</v>
      </c>
      <c r="D393" s="26">
        <v>17</v>
      </c>
      <c r="E393" s="27" t="s">
        <v>207</v>
      </c>
      <c r="F393" s="26">
        <v>265</v>
      </c>
      <c r="G393" s="46" t="s">
        <v>683</v>
      </c>
      <c r="H393" s="26">
        <v>277</v>
      </c>
      <c r="I393" s="26">
        <v>202</v>
      </c>
      <c r="J393" s="26">
        <v>75</v>
      </c>
      <c r="K393" s="27" t="s">
        <v>411</v>
      </c>
      <c r="L393" s="26">
        <v>787</v>
      </c>
      <c r="M393" s="27" t="s">
        <v>413</v>
      </c>
    </row>
    <row r="394" spans="1:13" ht="14.25" customHeight="1">
      <c r="A394" s="43" t="s">
        <v>103</v>
      </c>
      <c r="B394" s="26">
        <v>55</v>
      </c>
      <c r="C394" s="26">
        <v>42</v>
      </c>
      <c r="D394" s="26">
        <v>13</v>
      </c>
      <c r="E394" s="27" t="s">
        <v>207</v>
      </c>
      <c r="F394" s="26">
        <v>211</v>
      </c>
      <c r="G394" s="46" t="s">
        <v>359</v>
      </c>
      <c r="H394" s="26">
        <v>201</v>
      </c>
      <c r="I394" s="26">
        <v>130</v>
      </c>
      <c r="J394" s="26">
        <v>71</v>
      </c>
      <c r="K394" s="27" t="s">
        <v>736</v>
      </c>
      <c r="L394" s="26">
        <v>510</v>
      </c>
      <c r="M394" s="27" t="s">
        <v>308</v>
      </c>
    </row>
    <row r="395" spans="1:13" ht="14.25" customHeight="1">
      <c r="A395" s="43" t="s">
        <v>104</v>
      </c>
      <c r="B395" s="26">
        <v>69</v>
      </c>
      <c r="C395" s="26">
        <v>52</v>
      </c>
      <c r="D395" s="26">
        <v>17</v>
      </c>
      <c r="E395" s="27" t="s">
        <v>208</v>
      </c>
      <c r="F395" s="26">
        <v>156</v>
      </c>
      <c r="G395" s="46" t="s">
        <v>263</v>
      </c>
      <c r="H395" s="26">
        <v>135</v>
      </c>
      <c r="I395" s="26">
        <v>92</v>
      </c>
      <c r="J395" s="26">
        <v>43</v>
      </c>
      <c r="K395" s="27" t="s">
        <v>454</v>
      </c>
      <c r="L395" s="26">
        <v>309</v>
      </c>
      <c r="M395" s="27" t="s">
        <v>506</v>
      </c>
    </row>
    <row r="396" spans="1:13" ht="14.25" customHeight="1">
      <c r="A396" s="43" t="s">
        <v>105</v>
      </c>
      <c r="B396" s="26">
        <v>60</v>
      </c>
      <c r="C396" s="26">
        <v>40</v>
      </c>
      <c r="D396" s="26">
        <v>20</v>
      </c>
      <c r="E396" s="27" t="s">
        <v>311</v>
      </c>
      <c r="F396" s="26">
        <v>87</v>
      </c>
      <c r="G396" s="46" t="s">
        <v>456</v>
      </c>
      <c r="H396" s="26">
        <v>135</v>
      </c>
      <c r="I396" s="26">
        <v>90</v>
      </c>
      <c r="J396" s="26">
        <v>45</v>
      </c>
      <c r="K396" s="27" t="s">
        <v>454</v>
      </c>
      <c r="L396" s="26">
        <v>174</v>
      </c>
      <c r="M396" s="27" t="s">
        <v>362</v>
      </c>
    </row>
    <row r="397" spans="1:13" ht="14.25" customHeight="1">
      <c r="A397" s="43" t="s">
        <v>106</v>
      </c>
      <c r="B397" s="26">
        <v>20</v>
      </c>
      <c r="C397" s="26">
        <v>15</v>
      </c>
      <c r="D397" s="26">
        <v>5</v>
      </c>
      <c r="E397" s="27" t="s">
        <v>210</v>
      </c>
      <c r="F397" s="26">
        <v>27</v>
      </c>
      <c r="G397" s="46" t="s">
        <v>313</v>
      </c>
      <c r="H397" s="26">
        <v>29</v>
      </c>
      <c r="I397" s="26">
        <v>17</v>
      </c>
      <c r="J397" s="26">
        <v>12</v>
      </c>
      <c r="K397" s="27" t="s">
        <v>313</v>
      </c>
      <c r="L397" s="26">
        <v>39</v>
      </c>
      <c r="M397" s="27" t="s">
        <v>264</v>
      </c>
    </row>
    <row r="398" spans="1:13" ht="14.25" customHeight="1">
      <c r="A398" s="43" t="s">
        <v>107</v>
      </c>
      <c r="B398" s="26">
        <v>3</v>
      </c>
      <c r="C398" s="26">
        <v>2</v>
      </c>
      <c r="D398" s="26">
        <v>1</v>
      </c>
      <c r="E398" s="27" t="s">
        <v>211</v>
      </c>
      <c r="F398" s="26">
        <v>7</v>
      </c>
      <c r="G398" s="46" t="s">
        <v>209</v>
      </c>
      <c r="H398" s="26">
        <v>4</v>
      </c>
      <c r="I398" s="26">
        <v>2</v>
      </c>
      <c r="J398" s="26">
        <v>2</v>
      </c>
      <c r="K398" s="27" t="s">
        <v>211</v>
      </c>
      <c r="L398" s="26">
        <v>10</v>
      </c>
      <c r="M398" s="27" t="s">
        <v>209</v>
      </c>
    </row>
    <row r="399" spans="1:13" ht="14.25" customHeight="1">
      <c r="A399" s="44" t="s">
        <v>108</v>
      </c>
      <c r="B399" s="40">
        <v>4</v>
      </c>
      <c r="C399" s="40">
        <v>4</v>
      </c>
      <c r="D399" s="50">
        <v>0</v>
      </c>
      <c r="E399" s="41" t="s">
        <v>211</v>
      </c>
      <c r="F399" s="40">
        <v>4</v>
      </c>
      <c r="G399" s="47" t="s">
        <v>211</v>
      </c>
      <c r="H399" s="40">
        <v>6</v>
      </c>
      <c r="I399" s="40">
        <v>6</v>
      </c>
      <c r="J399" s="50">
        <v>0</v>
      </c>
      <c r="K399" s="41" t="s">
        <v>209</v>
      </c>
      <c r="L399" s="40">
        <v>6</v>
      </c>
      <c r="M399" s="41" t="s">
        <v>209</v>
      </c>
    </row>
    <row r="400" spans="1:13" ht="14.25" customHeight="1">
      <c r="A400" s="24" t="s">
        <v>124</v>
      </c>
      <c r="B400" s="29"/>
      <c r="C400" s="29"/>
      <c r="D400" s="29"/>
      <c r="E400" s="29"/>
      <c r="F400" s="29"/>
      <c r="G400" s="29"/>
      <c r="H400" s="29"/>
      <c r="I400" s="29"/>
      <c r="J400" s="29"/>
      <c r="K400" s="29"/>
      <c r="L400" s="29"/>
      <c r="M400" s="29"/>
    </row>
    <row r="401" spans="1:13" ht="14.25" customHeight="1">
      <c r="A401" s="28"/>
      <c r="B401" s="26"/>
      <c r="C401" s="26"/>
      <c r="D401" s="26"/>
      <c r="E401" s="27"/>
      <c r="F401" s="26"/>
      <c r="G401" s="27"/>
      <c r="H401" s="26"/>
      <c r="I401" s="26"/>
      <c r="J401" s="26"/>
      <c r="K401" s="27"/>
      <c r="L401" s="26"/>
      <c r="M401" s="27"/>
    </row>
    <row r="402" spans="1:13" ht="14.25" customHeight="1">
      <c r="A402" s="28"/>
      <c r="B402" s="26"/>
      <c r="C402" s="26"/>
      <c r="D402" s="26"/>
      <c r="E402" s="27"/>
      <c r="F402" s="26"/>
      <c r="G402" s="27"/>
      <c r="H402" s="26"/>
      <c r="I402" s="26"/>
      <c r="J402" s="26"/>
      <c r="K402" s="27"/>
      <c r="L402" s="26"/>
      <c r="M402" s="27"/>
    </row>
    <row r="403" spans="1:13" ht="33.75" customHeight="1">
      <c r="A403" s="99" t="s">
        <v>2090</v>
      </c>
      <c r="B403" s="100"/>
      <c r="C403" s="100"/>
      <c r="D403" s="100"/>
      <c r="E403" s="100"/>
      <c r="F403" s="100"/>
      <c r="G403" s="100"/>
      <c r="H403" s="100"/>
      <c r="I403" s="100"/>
      <c r="J403" s="100"/>
      <c r="K403" s="100"/>
      <c r="L403" s="100"/>
      <c r="M403" s="100"/>
    </row>
    <row r="404" spans="1:13" ht="16.5" customHeight="1">
      <c r="A404" s="86" t="s">
        <v>109</v>
      </c>
      <c r="B404" s="88" t="s">
        <v>141</v>
      </c>
      <c r="C404" s="88"/>
      <c r="D404" s="88"/>
      <c r="E404" s="88"/>
      <c r="F404" s="88"/>
      <c r="G404" s="88"/>
      <c r="H404" s="88" t="s">
        <v>142</v>
      </c>
      <c r="I404" s="88"/>
      <c r="J404" s="88"/>
      <c r="K404" s="88"/>
      <c r="L404" s="88"/>
      <c r="M404" s="89"/>
    </row>
    <row r="405" spans="1:13" ht="16.5" customHeight="1">
      <c r="A405" s="86"/>
      <c r="B405" s="90" t="s">
        <v>113</v>
      </c>
      <c r="C405" s="97"/>
      <c r="D405" s="98"/>
      <c r="E405" s="92" t="s">
        <v>114</v>
      </c>
      <c r="F405" s="93" t="s">
        <v>115</v>
      </c>
      <c r="G405" s="92" t="s">
        <v>116</v>
      </c>
      <c r="H405" s="90" t="s">
        <v>113</v>
      </c>
      <c r="I405" s="97"/>
      <c r="J405" s="98"/>
      <c r="K405" s="92" t="s">
        <v>114</v>
      </c>
      <c r="L405" s="93" t="s">
        <v>115</v>
      </c>
      <c r="M405" s="95" t="s">
        <v>116</v>
      </c>
    </row>
    <row r="406" spans="1:13" ht="14.25" customHeight="1">
      <c r="A406" s="86"/>
      <c r="B406" s="91"/>
      <c r="C406" s="37" t="s">
        <v>119</v>
      </c>
      <c r="D406" s="37" t="s">
        <v>120</v>
      </c>
      <c r="E406" s="91"/>
      <c r="F406" s="91"/>
      <c r="G406" s="91"/>
      <c r="H406" s="91"/>
      <c r="I406" s="37" t="s">
        <v>119</v>
      </c>
      <c r="J406" s="37" t="s">
        <v>120</v>
      </c>
      <c r="K406" s="91"/>
      <c r="L406" s="91"/>
      <c r="M406" s="96"/>
    </row>
    <row r="407" spans="1:13" ht="14.25" customHeight="1">
      <c r="A407" s="42" t="s">
        <v>63</v>
      </c>
      <c r="B407" s="38">
        <v>122</v>
      </c>
      <c r="C407" s="38">
        <v>99</v>
      </c>
      <c r="D407" s="38">
        <v>23</v>
      </c>
      <c r="E407" s="39" t="s">
        <v>206</v>
      </c>
      <c r="F407" s="38">
        <v>76802</v>
      </c>
      <c r="G407" s="45" t="s">
        <v>155</v>
      </c>
      <c r="H407" s="38">
        <v>48</v>
      </c>
      <c r="I407" s="38">
        <v>41</v>
      </c>
      <c r="J407" s="38">
        <v>7</v>
      </c>
      <c r="K407" s="39" t="s">
        <v>311</v>
      </c>
      <c r="L407" s="38">
        <v>76591</v>
      </c>
      <c r="M407" s="39" t="s">
        <v>155</v>
      </c>
    </row>
    <row r="408" spans="1:13" ht="14.25" customHeight="1">
      <c r="A408" s="43" t="s">
        <v>64</v>
      </c>
      <c r="B408" s="26">
        <v>245</v>
      </c>
      <c r="C408" s="26">
        <v>187</v>
      </c>
      <c r="D408" s="26">
        <v>58</v>
      </c>
      <c r="E408" s="27" t="s">
        <v>506</v>
      </c>
      <c r="F408" s="26">
        <v>76680</v>
      </c>
      <c r="G408" s="46" t="s">
        <v>1204</v>
      </c>
      <c r="H408" s="26">
        <v>135</v>
      </c>
      <c r="I408" s="26">
        <v>117</v>
      </c>
      <c r="J408" s="26">
        <v>18</v>
      </c>
      <c r="K408" s="27" t="s">
        <v>362</v>
      </c>
      <c r="L408" s="26">
        <v>76543</v>
      </c>
      <c r="M408" s="27" t="s">
        <v>1876</v>
      </c>
    </row>
    <row r="409" spans="1:13" ht="14.25" customHeight="1">
      <c r="A409" s="43" t="s">
        <v>65</v>
      </c>
      <c r="B409" s="26">
        <v>478</v>
      </c>
      <c r="C409" s="26">
        <v>338</v>
      </c>
      <c r="D409" s="26">
        <v>140</v>
      </c>
      <c r="E409" s="27" t="s">
        <v>1848</v>
      </c>
      <c r="F409" s="26">
        <v>76435</v>
      </c>
      <c r="G409" s="46" t="s">
        <v>1458</v>
      </c>
      <c r="H409" s="26">
        <v>228</v>
      </c>
      <c r="I409" s="26">
        <v>198</v>
      </c>
      <c r="J409" s="26">
        <v>30</v>
      </c>
      <c r="K409" s="27" t="s">
        <v>583</v>
      </c>
      <c r="L409" s="26">
        <v>76408</v>
      </c>
      <c r="M409" s="27" t="s">
        <v>1024</v>
      </c>
    </row>
    <row r="410" spans="1:13" ht="14.25" customHeight="1">
      <c r="A410" s="43" t="s">
        <v>66</v>
      </c>
      <c r="B410" s="26">
        <v>685</v>
      </c>
      <c r="C410" s="26">
        <v>480</v>
      </c>
      <c r="D410" s="26">
        <v>205</v>
      </c>
      <c r="E410" s="27" t="s">
        <v>883</v>
      </c>
      <c r="F410" s="26">
        <v>75957</v>
      </c>
      <c r="G410" s="46" t="s">
        <v>1849</v>
      </c>
      <c r="H410" s="26">
        <v>337</v>
      </c>
      <c r="I410" s="26">
        <v>275</v>
      </c>
      <c r="J410" s="26">
        <v>62</v>
      </c>
      <c r="K410" s="27" t="s">
        <v>791</v>
      </c>
      <c r="L410" s="26">
        <v>76180</v>
      </c>
      <c r="M410" s="27" t="s">
        <v>1877</v>
      </c>
    </row>
    <row r="411" spans="1:13" ht="14.25" customHeight="1">
      <c r="A411" s="43" t="s">
        <v>67</v>
      </c>
      <c r="B411" s="26">
        <v>867</v>
      </c>
      <c r="C411" s="26">
        <v>565</v>
      </c>
      <c r="D411" s="26">
        <v>302</v>
      </c>
      <c r="E411" s="27" t="s">
        <v>255</v>
      </c>
      <c r="F411" s="26">
        <v>75272</v>
      </c>
      <c r="G411" s="46" t="s">
        <v>1850</v>
      </c>
      <c r="H411" s="26">
        <v>495</v>
      </c>
      <c r="I411" s="26">
        <v>379</v>
      </c>
      <c r="J411" s="26">
        <v>116</v>
      </c>
      <c r="K411" s="27" t="s">
        <v>790</v>
      </c>
      <c r="L411" s="26">
        <v>75843</v>
      </c>
      <c r="M411" s="27" t="s">
        <v>626</v>
      </c>
    </row>
    <row r="412" spans="1:13" ht="14.25" customHeight="1">
      <c r="A412" s="43" t="s">
        <v>68</v>
      </c>
      <c r="B412" s="26">
        <v>1088</v>
      </c>
      <c r="C412" s="26">
        <v>682</v>
      </c>
      <c r="D412" s="26">
        <v>406</v>
      </c>
      <c r="E412" s="27" t="s">
        <v>1239</v>
      </c>
      <c r="F412" s="26">
        <v>74405</v>
      </c>
      <c r="G412" s="46" t="s">
        <v>1851</v>
      </c>
      <c r="H412" s="26">
        <v>624</v>
      </c>
      <c r="I412" s="26">
        <v>443</v>
      </c>
      <c r="J412" s="26">
        <v>181</v>
      </c>
      <c r="K412" s="27" t="s">
        <v>1457</v>
      </c>
      <c r="L412" s="26">
        <v>75348</v>
      </c>
      <c r="M412" s="27" t="s">
        <v>1878</v>
      </c>
    </row>
    <row r="413" spans="1:13" ht="14.25" customHeight="1">
      <c r="A413" s="43" t="s">
        <v>69</v>
      </c>
      <c r="B413" s="26">
        <v>1245</v>
      </c>
      <c r="C413" s="26">
        <v>789</v>
      </c>
      <c r="D413" s="26">
        <v>456</v>
      </c>
      <c r="E413" s="27" t="s">
        <v>1403</v>
      </c>
      <c r="F413" s="26">
        <v>73317</v>
      </c>
      <c r="G413" s="46" t="s">
        <v>1852</v>
      </c>
      <c r="H413" s="26">
        <v>714</v>
      </c>
      <c r="I413" s="26">
        <v>505</v>
      </c>
      <c r="J413" s="26">
        <v>209</v>
      </c>
      <c r="K413" s="27" t="s">
        <v>578</v>
      </c>
      <c r="L413" s="26">
        <v>74724</v>
      </c>
      <c r="M413" s="27" t="s">
        <v>1879</v>
      </c>
    </row>
    <row r="414" spans="1:13" ht="14.25" customHeight="1">
      <c r="A414" s="43" t="s">
        <v>70</v>
      </c>
      <c r="B414" s="26">
        <v>1448</v>
      </c>
      <c r="C414" s="26">
        <v>865</v>
      </c>
      <c r="D414" s="26">
        <v>583</v>
      </c>
      <c r="E414" s="27" t="s">
        <v>1067</v>
      </c>
      <c r="F414" s="26">
        <v>72072</v>
      </c>
      <c r="G414" s="46" t="s">
        <v>1853</v>
      </c>
      <c r="H414" s="26">
        <v>923</v>
      </c>
      <c r="I414" s="26">
        <v>662</v>
      </c>
      <c r="J414" s="26">
        <v>261</v>
      </c>
      <c r="K414" s="27" t="s">
        <v>1880</v>
      </c>
      <c r="L414" s="26">
        <v>74010</v>
      </c>
      <c r="M414" s="27" t="s">
        <v>1881</v>
      </c>
    </row>
    <row r="415" spans="1:13" ht="14.25" customHeight="1">
      <c r="A415" s="43" t="s">
        <v>71</v>
      </c>
      <c r="B415" s="26">
        <v>1612</v>
      </c>
      <c r="C415" s="26">
        <v>926</v>
      </c>
      <c r="D415" s="26">
        <v>686</v>
      </c>
      <c r="E415" s="27" t="s">
        <v>1327</v>
      </c>
      <c r="F415" s="26">
        <v>70624</v>
      </c>
      <c r="G415" s="46" t="s">
        <v>1304</v>
      </c>
      <c r="H415" s="26">
        <v>1098</v>
      </c>
      <c r="I415" s="26">
        <v>743</v>
      </c>
      <c r="J415" s="26">
        <v>355</v>
      </c>
      <c r="K415" s="27" t="s">
        <v>891</v>
      </c>
      <c r="L415" s="26">
        <v>73087</v>
      </c>
      <c r="M415" s="27" t="s">
        <v>1882</v>
      </c>
    </row>
    <row r="416" spans="1:13" ht="14.25" customHeight="1">
      <c r="A416" s="43" t="s">
        <v>72</v>
      </c>
      <c r="B416" s="26">
        <v>1730</v>
      </c>
      <c r="C416" s="26">
        <v>1028</v>
      </c>
      <c r="D416" s="26">
        <v>702</v>
      </c>
      <c r="E416" s="27" t="s">
        <v>1325</v>
      </c>
      <c r="F416" s="26">
        <v>69012</v>
      </c>
      <c r="G416" s="46" t="s">
        <v>1854</v>
      </c>
      <c r="H416" s="26">
        <v>1231</v>
      </c>
      <c r="I416" s="26">
        <v>791</v>
      </c>
      <c r="J416" s="26">
        <v>440</v>
      </c>
      <c r="K416" s="27" t="s">
        <v>1195</v>
      </c>
      <c r="L416" s="26">
        <v>71989</v>
      </c>
      <c r="M416" s="27" t="s">
        <v>1883</v>
      </c>
    </row>
    <row r="417" spans="1:13" ht="14.25" customHeight="1">
      <c r="A417" s="43" t="s">
        <v>73</v>
      </c>
      <c r="B417" s="26">
        <v>1964</v>
      </c>
      <c r="C417" s="26">
        <v>1074</v>
      </c>
      <c r="D417" s="26">
        <v>890</v>
      </c>
      <c r="E417" s="27" t="s">
        <v>1054</v>
      </c>
      <c r="F417" s="26">
        <v>67282</v>
      </c>
      <c r="G417" s="46" t="s">
        <v>1855</v>
      </c>
      <c r="H417" s="26">
        <v>1411</v>
      </c>
      <c r="I417" s="26">
        <v>912</v>
      </c>
      <c r="J417" s="26">
        <v>499</v>
      </c>
      <c r="K417" s="27" t="s">
        <v>832</v>
      </c>
      <c r="L417" s="26">
        <v>70758</v>
      </c>
      <c r="M417" s="27" t="s">
        <v>1884</v>
      </c>
    </row>
    <row r="418" spans="1:13" ht="14.25" customHeight="1">
      <c r="A418" s="43" t="s">
        <v>74</v>
      </c>
      <c r="B418" s="26">
        <v>2184</v>
      </c>
      <c r="C418" s="26">
        <v>1216</v>
      </c>
      <c r="D418" s="26">
        <v>968</v>
      </c>
      <c r="E418" s="27" t="s">
        <v>501</v>
      </c>
      <c r="F418" s="26">
        <v>65318</v>
      </c>
      <c r="G418" s="46" t="s">
        <v>1856</v>
      </c>
      <c r="H418" s="26">
        <v>1609</v>
      </c>
      <c r="I418" s="26">
        <v>969</v>
      </c>
      <c r="J418" s="26">
        <v>640</v>
      </c>
      <c r="K418" s="27" t="s">
        <v>1327</v>
      </c>
      <c r="L418" s="26">
        <v>69347</v>
      </c>
      <c r="M418" s="27" t="s">
        <v>800</v>
      </c>
    </row>
    <row r="419" spans="1:13" ht="14.25" customHeight="1">
      <c r="A419" s="43" t="s">
        <v>75</v>
      </c>
      <c r="B419" s="26">
        <v>2353</v>
      </c>
      <c r="C419" s="26">
        <v>1251</v>
      </c>
      <c r="D419" s="26">
        <v>1102</v>
      </c>
      <c r="E419" s="27" t="s">
        <v>1059</v>
      </c>
      <c r="F419" s="26">
        <v>63134</v>
      </c>
      <c r="G419" s="46" t="s">
        <v>1857</v>
      </c>
      <c r="H419" s="26">
        <v>1828</v>
      </c>
      <c r="I419" s="26">
        <v>1134</v>
      </c>
      <c r="J419" s="26">
        <v>694</v>
      </c>
      <c r="K419" s="27" t="s">
        <v>723</v>
      </c>
      <c r="L419" s="26">
        <v>67738</v>
      </c>
      <c r="M419" s="27" t="s">
        <v>1885</v>
      </c>
    </row>
    <row r="420" spans="1:13" ht="14.25" customHeight="1">
      <c r="A420" s="43" t="s">
        <v>76</v>
      </c>
      <c r="B420" s="26">
        <v>2468</v>
      </c>
      <c r="C420" s="26">
        <v>1261</v>
      </c>
      <c r="D420" s="26">
        <v>1207</v>
      </c>
      <c r="E420" s="27" t="s">
        <v>750</v>
      </c>
      <c r="F420" s="26">
        <v>60781</v>
      </c>
      <c r="G420" s="46" t="s">
        <v>1077</v>
      </c>
      <c r="H420" s="26">
        <v>2020</v>
      </c>
      <c r="I420" s="26">
        <v>1143</v>
      </c>
      <c r="J420" s="26">
        <v>877</v>
      </c>
      <c r="K420" s="27" t="s">
        <v>975</v>
      </c>
      <c r="L420" s="26">
        <v>65910</v>
      </c>
      <c r="M420" s="27" t="s">
        <v>1886</v>
      </c>
    </row>
    <row r="421" spans="1:13" ht="14.25" customHeight="1">
      <c r="A421" s="43" t="s">
        <v>77</v>
      </c>
      <c r="B421" s="26">
        <v>2737</v>
      </c>
      <c r="C421" s="26">
        <v>1338</v>
      </c>
      <c r="D421" s="26">
        <v>1399</v>
      </c>
      <c r="E421" s="27" t="s">
        <v>576</v>
      </c>
      <c r="F421" s="26">
        <v>58313</v>
      </c>
      <c r="G421" s="46" t="s">
        <v>1263</v>
      </c>
      <c r="H421" s="26">
        <v>2192</v>
      </c>
      <c r="I421" s="26">
        <v>1262</v>
      </c>
      <c r="J421" s="26">
        <v>930</v>
      </c>
      <c r="K421" s="27" t="s">
        <v>296</v>
      </c>
      <c r="L421" s="26">
        <v>63890</v>
      </c>
      <c r="M421" s="27" t="s">
        <v>1887</v>
      </c>
    </row>
    <row r="422" spans="1:13" ht="14.25" customHeight="1">
      <c r="A422" s="43" t="s">
        <v>78</v>
      </c>
      <c r="B422" s="26">
        <v>2931</v>
      </c>
      <c r="C422" s="26">
        <v>1513</v>
      </c>
      <c r="D422" s="26">
        <v>1418</v>
      </c>
      <c r="E422" s="27" t="s">
        <v>946</v>
      </c>
      <c r="F422" s="26">
        <v>55576</v>
      </c>
      <c r="G422" s="46" t="s">
        <v>1858</v>
      </c>
      <c r="H422" s="26">
        <v>2499</v>
      </c>
      <c r="I422" s="26">
        <v>1454</v>
      </c>
      <c r="J422" s="26">
        <v>1045</v>
      </c>
      <c r="K422" s="27" t="s">
        <v>1427</v>
      </c>
      <c r="L422" s="26">
        <v>61698</v>
      </c>
      <c r="M422" s="27" t="s">
        <v>1119</v>
      </c>
    </row>
    <row r="423" spans="1:13" ht="14.25" customHeight="1">
      <c r="A423" s="43" t="s">
        <v>79</v>
      </c>
      <c r="B423" s="26">
        <v>3121</v>
      </c>
      <c r="C423" s="26">
        <v>1543</v>
      </c>
      <c r="D423" s="26">
        <v>1578</v>
      </c>
      <c r="E423" s="27" t="s">
        <v>554</v>
      </c>
      <c r="F423" s="26">
        <v>52645</v>
      </c>
      <c r="G423" s="46" t="s">
        <v>1773</v>
      </c>
      <c r="H423" s="26">
        <v>2786</v>
      </c>
      <c r="I423" s="26">
        <v>1550</v>
      </c>
      <c r="J423" s="26">
        <v>1236</v>
      </c>
      <c r="K423" s="27" t="s">
        <v>1622</v>
      </c>
      <c r="L423" s="26">
        <v>59199</v>
      </c>
      <c r="M423" s="27" t="s">
        <v>1888</v>
      </c>
    </row>
    <row r="424" spans="1:13" ht="14.25" customHeight="1">
      <c r="A424" s="43" t="s">
        <v>80</v>
      </c>
      <c r="B424" s="26">
        <v>3229</v>
      </c>
      <c r="C424" s="26">
        <v>1528</v>
      </c>
      <c r="D424" s="26">
        <v>1701</v>
      </c>
      <c r="E424" s="27" t="s">
        <v>355</v>
      </c>
      <c r="F424" s="26">
        <v>49524</v>
      </c>
      <c r="G424" s="46" t="s">
        <v>1859</v>
      </c>
      <c r="H424" s="26">
        <v>3005</v>
      </c>
      <c r="I424" s="26">
        <v>1618</v>
      </c>
      <c r="J424" s="26">
        <v>1387</v>
      </c>
      <c r="K424" s="27" t="s">
        <v>468</v>
      </c>
      <c r="L424" s="26">
        <v>56413</v>
      </c>
      <c r="M424" s="27" t="s">
        <v>1889</v>
      </c>
    </row>
    <row r="425" spans="1:13" ht="14.25" customHeight="1">
      <c r="A425" s="43" t="s">
        <v>81</v>
      </c>
      <c r="B425" s="26">
        <v>3334</v>
      </c>
      <c r="C425" s="26">
        <v>1608</v>
      </c>
      <c r="D425" s="26">
        <v>1726</v>
      </c>
      <c r="E425" s="27" t="s">
        <v>497</v>
      </c>
      <c r="F425" s="26">
        <v>46295</v>
      </c>
      <c r="G425" s="46" t="s">
        <v>1860</v>
      </c>
      <c r="H425" s="26">
        <v>3250</v>
      </c>
      <c r="I425" s="26">
        <v>1650</v>
      </c>
      <c r="J425" s="26">
        <v>1600</v>
      </c>
      <c r="K425" s="27" t="s">
        <v>370</v>
      </c>
      <c r="L425" s="26">
        <v>53408</v>
      </c>
      <c r="M425" s="27" t="s">
        <v>1890</v>
      </c>
    </row>
    <row r="426" spans="1:13" ht="14.25" customHeight="1">
      <c r="A426" s="43" t="s">
        <v>82</v>
      </c>
      <c r="B426" s="26">
        <v>3379</v>
      </c>
      <c r="C426" s="26">
        <v>1645</v>
      </c>
      <c r="D426" s="26">
        <v>1734</v>
      </c>
      <c r="E426" s="27" t="s">
        <v>1861</v>
      </c>
      <c r="F426" s="26">
        <v>42961</v>
      </c>
      <c r="G426" s="46" t="s">
        <v>1862</v>
      </c>
      <c r="H426" s="26">
        <v>3633</v>
      </c>
      <c r="I426" s="26">
        <v>1835</v>
      </c>
      <c r="J426" s="26">
        <v>1798</v>
      </c>
      <c r="K426" s="27" t="s">
        <v>811</v>
      </c>
      <c r="L426" s="26">
        <v>50158</v>
      </c>
      <c r="M426" s="27" t="s">
        <v>1891</v>
      </c>
    </row>
    <row r="427" spans="1:13" ht="14.25" customHeight="1">
      <c r="A427" s="43" t="s">
        <v>83</v>
      </c>
      <c r="B427" s="26">
        <v>3561</v>
      </c>
      <c r="C427" s="26">
        <v>1685</v>
      </c>
      <c r="D427" s="26">
        <v>1876</v>
      </c>
      <c r="E427" s="27" t="s">
        <v>1523</v>
      </c>
      <c r="F427" s="26">
        <v>39582</v>
      </c>
      <c r="G427" s="46" t="s">
        <v>1863</v>
      </c>
      <c r="H427" s="26">
        <v>3878</v>
      </c>
      <c r="I427" s="26">
        <v>1912</v>
      </c>
      <c r="J427" s="26">
        <v>1966</v>
      </c>
      <c r="K427" s="27" t="s">
        <v>160</v>
      </c>
      <c r="L427" s="26">
        <v>46525</v>
      </c>
      <c r="M427" s="27" t="s">
        <v>1834</v>
      </c>
    </row>
    <row r="428" spans="1:13" ht="14.25" customHeight="1">
      <c r="A428" s="43" t="s">
        <v>84</v>
      </c>
      <c r="B428" s="26">
        <v>3497</v>
      </c>
      <c r="C428" s="26">
        <v>1673</v>
      </c>
      <c r="D428" s="26">
        <v>1824</v>
      </c>
      <c r="E428" s="27" t="s">
        <v>1804</v>
      </c>
      <c r="F428" s="26">
        <v>36021</v>
      </c>
      <c r="G428" s="46" t="s">
        <v>1864</v>
      </c>
      <c r="H428" s="26">
        <v>4099</v>
      </c>
      <c r="I428" s="26">
        <v>1956</v>
      </c>
      <c r="J428" s="26">
        <v>2143</v>
      </c>
      <c r="K428" s="27" t="s">
        <v>1364</v>
      </c>
      <c r="L428" s="26">
        <v>42647</v>
      </c>
      <c r="M428" s="27" t="s">
        <v>1418</v>
      </c>
    </row>
    <row r="429" spans="1:13" ht="14.25" customHeight="1">
      <c r="A429" s="43" t="s">
        <v>85</v>
      </c>
      <c r="B429" s="26">
        <v>3530</v>
      </c>
      <c r="C429" s="26">
        <v>1754</v>
      </c>
      <c r="D429" s="26">
        <v>1776</v>
      </c>
      <c r="E429" s="27" t="s">
        <v>303</v>
      </c>
      <c r="F429" s="26">
        <v>32524</v>
      </c>
      <c r="G429" s="46" t="s">
        <v>1865</v>
      </c>
      <c r="H429" s="26">
        <v>4255</v>
      </c>
      <c r="I429" s="26">
        <v>1989</v>
      </c>
      <c r="J429" s="26">
        <v>2266</v>
      </c>
      <c r="K429" s="27" t="s">
        <v>217</v>
      </c>
      <c r="L429" s="26">
        <v>38548</v>
      </c>
      <c r="M429" s="27" t="s">
        <v>1892</v>
      </c>
    </row>
    <row r="430" spans="1:13" ht="14.25" customHeight="1">
      <c r="A430" s="43" t="s">
        <v>86</v>
      </c>
      <c r="B430" s="26">
        <v>3535</v>
      </c>
      <c r="C430" s="26">
        <v>1724</v>
      </c>
      <c r="D430" s="26">
        <v>1811</v>
      </c>
      <c r="E430" s="27" t="s">
        <v>303</v>
      </c>
      <c r="F430" s="26">
        <v>28994</v>
      </c>
      <c r="G430" s="46" t="s">
        <v>1866</v>
      </c>
      <c r="H430" s="26">
        <v>4350</v>
      </c>
      <c r="I430" s="26">
        <v>1987</v>
      </c>
      <c r="J430" s="26">
        <v>2363</v>
      </c>
      <c r="K430" s="27" t="s">
        <v>172</v>
      </c>
      <c r="L430" s="26">
        <v>34293</v>
      </c>
      <c r="M430" s="27" t="s">
        <v>1893</v>
      </c>
    </row>
    <row r="431" spans="1:13" ht="14.25" customHeight="1">
      <c r="A431" s="43" t="s">
        <v>87</v>
      </c>
      <c r="B431" s="26">
        <v>3456</v>
      </c>
      <c r="C431" s="26">
        <v>1656</v>
      </c>
      <c r="D431" s="26">
        <v>1800</v>
      </c>
      <c r="E431" s="27" t="s">
        <v>1867</v>
      </c>
      <c r="F431" s="26">
        <v>25459</v>
      </c>
      <c r="G431" s="46" t="s">
        <v>1868</v>
      </c>
      <c r="H431" s="26">
        <v>4090</v>
      </c>
      <c r="I431" s="26">
        <v>1895</v>
      </c>
      <c r="J431" s="26">
        <v>2195</v>
      </c>
      <c r="K431" s="27" t="s">
        <v>228</v>
      </c>
      <c r="L431" s="26">
        <v>29943</v>
      </c>
      <c r="M431" s="27" t="s">
        <v>1894</v>
      </c>
    </row>
    <row r="432" spans="1:13" ht="14.25" customHeight="1">
      <c r="A432" s="43" t="s">
        <v>88</v>
      </c>
      <c r="B432" s="26">
        <v>3275</v>
      </c>
      <c r="C432" s="26">
        <v>1625</v>
      </c>
      <c r="D432" s="26">
        <v>1650</v>
      </c>
      <c r="E432" s="27" t="s">
        <v>1520</v>
      </c>
      <c r="F432" s="26">
        <v>22003</v>
      </c>
      <c r="G432" s="46" t="s">
        <v>1869</v>
      </c>
      <c r="H432" s="26">
        <v>4000</v>
      </c>
      <c r="I432" s="26">
        <v>1838</v>
      </c>
      <c r="J432" s="26">
        <v>2162</v>
      </c>
      <c r="K432" s="27" t="s">
        <v>437</v>
      </c>
      <c r="L432" s="26">
        <v>25853</v>
      </c>
      <c r="M432" s="27" t="s">
        <v>1895</v>
      </c>
    </row>
    <row r="433" spans="1:13" ht="14.25" customHeight="1">
      <c r="A433" s="43" t="s">
        <v>89</v>
      </c>
      <c r="B433" s="26">
        <v>3101</v>
      </c>
      <c r="C433" s="26">
        <v>1533</v>
      </c>
      <c r="D433" s="26">
        <v>1568</v>
      </c>
      <c r="E433" s="27" t="s">
        <v>696</v>
      </c>
      <c r="F433" s="26">
        <v>18728</v>
      </c>
      <c r="G433" s="46" t="s">
        <v>1870</v>
      </c>
      <c r="H433" s="26">
        <v>3500</v>
      </c>
      <c r="I433" s="26">
        <v>1607</v>
      </c>
      <c r="J433" s="26">
        <v>1893</v>
      </c>
      <c r="K433" s="27" t="s">
        <v>184</v>
      </c>
      <c r="L433" s="26">
        <v>21853</v>
      </c>
      <c r="M433" s="27" t="s">
        <v>1896</v>
      </c>
    </row>
    <row r="434" spans="1:13" ht="14.25" customHeight="1">
      <c r="A434" s="43" t="s">
        <v>90</v>
      </c>
      <c r="B434" s="26">
        <v>2792</v>
      </c>
      <c r="C434" s="26">
        <v>1409</v>
      </c>
      <c r="D434" s="26">
        <v>1383</v>
      </c>
      <c r="E434" s="27" t="s">
        <v>1622</v>
      </c>
      <c r="F434" s="26">
        <v>15627</v>
      </c>
      <c r="G434" s="46" t="s">
        <v>1871</v>
      </c>
      <c r="H434" s="26">
        <v>3274</v>
      </c>
      <c r="I434" s="26">
        <v>1470</v>
      </c>
      <c r="J434" s="26">
        <v>1804</v>
      </c>
      <c r="K434" s="27" t="s">
        <v>552</v>
      </c>
      <c r="L434" s="26">
        <v>18353</v>
      </c>
      <c r="M434" s="27" t="s">
        <v>1897</v>
      </c>
    </row>
    <row r="435" spans="1:13" ht="14.25" customHeight="1">
      <c r="A435" s="43" t="s">
        <v>91</v>
      </c>
      <c r="B435" s="26">
        <v>2563</v>
      </c>
      <c r="C435" s="26">
        <v>1352</v>
      </c>
      <c r="D435" s="26">
        <v>1211</v>
      </c>
      <c r="E435" s="27" t="s">
        <v>955</v>
      </c>
      <c r="F435" s="26">
        <v>12835</v>
      </c>
      <c r="G435" s="46" t="s">
        <v>1872</v>
      </c>
      <c r="H435" s="26">
        <v>2866</v>
      </c>
      <c r="I435" s="26">
        <v>1323</v>
      </c>
      <c r="J435" s="26">
        <v>1543</v>
      </c>
      <c r="K435" s="27" t="s">
        <v>292</v>
      </c>
      <c r="L435" s="26">
        <v>15079</v>
      </c>
      <c r="M435" s="27" t="s">
        <v>1898</v>
      </c>
    </row>
    <row r="436" spans="1:13" ht="14.25" customHeight="1">
      <c r="A436" s="43" t="s">
        <v>122</v>
      </c>
      <c r="B436" s="26">
        <v>2388</v>
      </c>
      <c r="C436" s="26">
        <v>1259</v>
      </c>
      <c r="D436" s="26">
        <v>1129</v>
      </c>
      <c r="E436" s="27" t="s">
        <v>462</v>
      </c>
      <c r="F436" s="26">
        <v>10272</v>
      </c>
      <c r="G436" s="46" t="s">
        <v>1873</v>
      </c>
      <c r="H436" s="26">
        <v>2617</v>
      </c>
      <c r="I436" s="26">
        <v>1275</v>
      </c>
      <c r="J436" s="26">
        <v>1342</v>
      </c>
      <c r="K436" s="27" t="s">
        <v>402</v>
      </c>
      <c r="L436" s="26">
        <v>12213</v>
      </c>
      <c r="M436" s="27" t="s">
        <v>1899</v>
      </c>
    </row>
    <row r="437" spans="1:13" ht="14.25" customHeight="1">
      <c r="A437" s="43" t="s">
        <v>93</v>
      </c>
      <c r="B437" s="26">
        <v>2102</v>
      </c>
      <c r="C437" s="26">
        <v>1172</v>
      </c>
      <c r="D437" s="26">
        <v>930</v>
      </c>
      <c r="E437" s="27" t="s">
        <v>745</v>
      </c>
      <c r="F437" s="26">
        <v>7884</v>
      </c>
      <c r="G437" s="46" t="s">
        <v>1874</v>
      </c>
      <c r="H437" s="26">
        <v>2298</v>
      </c>
      <c r="I437" s="26">
        <v>1191</v>
      </c>
      <c r="J437" s="26">
        <v>1107</v>
      </c>
      <c r="K437" s="27" t="s">
        <v>305</v>
      </c>
      <c r="L437" s="26">
        <v>9596</v>
      </c>
      <c r="M437" s="27" t="s">
        <v>1900</v>
      </c>
    </row>
    <row r="438" spans="1:13" ht="14.25" customHeight="1">
      <c r="A438" s="43" t="s">
        <v>94</v>
      </c>
      <c r="B438" s="26">
        <v>1876</v>
      </c>
      <c r="C438" s="26">
        <v>1124</v>
      </c>
      <c r="D438" s="26">
        <v>752</v>
      </c>
      <c r="E438" s="27" t="s">
        <v>298</v>
      </c>
      <c r="F438" s="26">
        <v>5782</v>
      </c>
      <c r="G438" s="46" t="s">
        <v>1875</v>
      </c>
      <c r="H438" s="26">
        <v>2016</v>
      </c>
      <c r="I438" s="26">
        <v>1015</v>
      </c>
      <c r="J438" s="26">
        <v>1001</v>
      </c>
      <c r="K438" s="27" t="s">
        <v>156</v>
      </c>
      <c r="L438" s="26">
        <v>7298</v>
      </c>
      <c r="M438" s="27" t="s">
        <v>1240</v>
      </c>
    </row>
    <row r="439" spans="1:13" ht="14.25" customHeight="1">
      <c r="A439" s="43" t="s">
        <v>95</v>
      </c>
      <c r="B439" s="26">
        <v>1340</v>
      </c>
      <c r="C439" s="26">
        <v>855</v>
      </c>
      <c r="D439" s="26">
        <v>485</v>
      </c>
      <c r="E439" s="27" t="s">
        <v>728</v>
      </c>
      <c r="F439" s="26">
        <v>3906</v>
      </c>
      <c r="G439" s="46" t="s">
        <v>1529</v>
      </c>
      <c r="H439" s="26">
        <v>1732</v>
      </c>
      <c r="I439" s="26">
        <v>965</v>
      </c>
      <c r="J439" s="26">
        <v>767</v>
      </c>
      <c r="K439" s="27" t="s">
        <v>249</v>
      </c>
      <c r="L439" s="26">
        <v>5282</v>
      </c>
      <c r="M439" s="27" t="s">
        <v>336</v>
      </c>
    </row>
    <row r="440" spans="1:13" ht="14.25" customHeight="1">
      <c r="A440" s="43" t="s">
        <v>96</v>
      </c>
      <c r="B440" s="26">
        <v>978</v>
      </c>
      <c r="C440" s="26">
        <v>641</v>
      </c>
      <c r="D440" s="26">
        <v>337</v>
      </c>
      <c r="E440" s="27" t="s">
        <v>505</v>
      </c>
      <c r="F440" s="26">
        <v>2566</v>
      </c>
      <c r="G440" s="46" t="s">
        <v>955</v>
      </c>
      <c r="H440" s="26">
        <v>1306</v>
      </c>
      <c r="I440" s="26">
        <v>775</v>
      </c>
      <c r="J440" s="26">
        <v>531</v>
      </c>
      <c r="K440" s="27" t="s">
        <v>625</v>
      </c>
      <c r="L440" s="26">
        <v>3550</v>
      </c>
      <c r="M440" s="27" t="s">
        <v>1523</v>
      </c>
    </row>
    <row r="441" spans="1:13" ht="14.25" customHeight="1">
      <c r="A441" s="43" t="s">
        <v>97</v>
      </c>
      <c r="B441" s="26">
        <v>601</v>
      </c>
      <c r="C441" s="26">
        <v>419</v>
      </c>
      <c r="D441" s="26">
        <v>182</v>
      </c>
      <c r="E441" s="27" t="s">
        <v>1702</v>
      </c>
      <c r="F441" s="26">
        <v>1588</v>
      </c>
      <c r="G441" s="46" t="s">
        <v>1259</v>
      </c>
      <c r="H441" s="26">
        <v>852</v>
      </c>
      <c r="I441" s="26">
        <v>551</v>
      </c>
      <c r="J441" s="26">
        <v>301</v>
      </c>
      <c r="K441" s="27" t="s">
        <v>621</v>
      </c>
      <c r="L441" s="26">
        <v>2244</v>
      </c>
      <c r="M441" s="27" t="s">
        <v>996</v>
      </c>
    </row>
    <row r="442" spans="1:13" ht="14.25" customHeight="1">
      <c r="A442" s="43" t="s">
        <v>98</v>
      </c>
      <c r="B442" s="26">
        <v>332</v>
      </c>
      <c r="C442" s="26">
        <v>225</v>
      </c>
      <c r="D442" s="26">
        <v>107</v>
      </c>
      <c r="E442" s="27" t="s">
        <v>361</v>
      </c>
      <c r="F442" s="26">
        <v>987</v>
      </c>
      <c r="G442" s="46" t="s">
        <v>788</v>
      </c>
      <c r="H442" s="26">
        <v>521</v>
      </c>
      <c r="I442" s="26">
        <v>353</v>
      </c>
      <c r="J442" s="26">
        <v>168</v>
      </c>
      <c r="K442" s="27" t="s">
        <v>680</v>
      </c>
      <c r="L442" s="26">
        <v>1392</v>
      </c>
      <c r="M442" s="27" t="s">
        <v>307</v>
      </c>
    </row>
    <row r="443" spans="1:13" ht="14.25" customHeight="1">
      <c r="A443" s="43" t="s">
        <v>99</v>
      </c>
      <c r="B443" s="26">
        <v>231</v>
      </c>
      <c r="C443" s="26">
        <v>158</v>
      </c>
      <c r="D443" s="26">
        <v>73</v>
      </c>
      <c r="E443" s="27" t="s">
        <v>583</v>
      </c>
      <c r="F443" s="26">
        <v>655</v>
      </c>
      <c r="G443" s="46" t="s">
        <v>1671</v>
      </c>
      <c r="H443" s="26">
        <v>292</v>
      </c>
      <c r="I443" s="26">
        <v>196</v>
      </c>
      <c r="J443" s="26">
        <v>96</v>
      </c>
      <c r="K443" s="27" t="s">
        <v>261</v>
      </c>
      <c r="L443" s="26">
        <v>871</v>
      </c>
      <c r="M443" s="27" t="s">
        <v>1243</v>
      </c>
    </row>
    <row r="444" spans="1:13" ht="14.25" customHeight="1">
      <c r="A444" s="43" t="s">
        <v>100</v>
      </c>
      <c r="B444" s="26">
        <v>160</v>
      </c>
      <c r="C444" s="26">
        <v>118</v>
      </c>
      <c r="D444" s="26">
        <v>42</v>
      </c>
      <c r="E444" s="27" t="s">
        <v>736</v>
      </c>
      <c r="F444" s="26">
        <v>424</v>
      </c>
      <c r="G444" s="46" t="s">
        <v>927</v>
      </c>
      <c r="H444" s="26">
        <v>207</v>
      </c>
      <c r="I444" s="26">
        <v>142</v>
      </c>
      <c r="J444" s="26">
        <v>65</v>
      </c>
      <c r="K444" s="27" t="s">
        <v>457</v>
      </c>
      <c r="L444" s="26">
        <v>579</v>
      </c>
      <c r="M444" s="27" t="s">
        <v>547</v>
      </c>
    </row>
    <row r="445" spans="1:13" ht="14.25" customHeight="1">
      <c r="A445" s="43" t="s">
        <v>101</v>
      </c>
      <c r="B445" s="26">
        <v>66</v>
      </c>
      <c r="C445" s="26">
        <v>52</v>
      </c>
      <c r="D445" s="26">
        <v>14</v>
      </c>
      <c r="E445" s="27" t="s">
        <v>205</v>
      </c>
      <c r="F445" s="26">
        <v>264</v>
      </c>
      <c r="G445" s="46" t="s">
        <v>1061</v>
      </c>
      <c r="H445" s="26">
        <v>141</v>
      </c>
      <c r="I445" s="26">
        <v>96</v>
      </c>
      <c r="J445" s="26">
        <v>45</v>
      </c>
      <c r="K445" s="27" t="s">
        <v>362</v>
      </c>
      <c r="L445" s="26">
        <v>372</v>
      </c>
      <c r="M445" s="27" t="s">
        <v>684</v>
      </c>
    </row>
    <row r="446" spans="1:13" ht="14.25" customHeight="1">
      <c r="A446" s="43" t="s">
        <v>102</v>
      </c>
      <c r="B446" s="26">
        <v>34</v>
      </c>
      <c r="C446" s="26">
        <v>25</v>
      </c>
      <c r="D446" s="26">
        <v>9</v>
      </c>
      <c r="E446" s="27" t="s">
        <v>264</v>
      </c>
      <c r="F446" s="26">
        <v>198</v>
      </c>
      <c r="G446" s="46" t="s">
        <v>885</v>
      </c>
      <c r="H446" s="26">
        <v>97</v>
      </c>
      <c r="I446" s="26">
        <v>72</v>
      </c>
      <c r="J446" s="26">
        <v>25</v>
      </c>
      <c r="K446" s="27" t="s">
        <v>314</v>
      </c>
      <c r="L446" s="26">
        <v>231</v>
      </c>
      <c r="M446" s="27" t="s">
        <v>583</v>
      </c>
    </row>
    <row r="447" spans="1:13" ht="14.25" customHeight="1">
      <c r="A447" s="43" t="s">
        <v>103</v>
      </c>
      <c r="B447" s="26">
        <v>28</v>
      </c>
      <c r="C447" s="26">
        <v>18</v>
      </c>
      <c r="D447" s="26">
        <v>10</v>
      </c>
      <c r="E447" s="27" t="s">
        <v>264</v>
      </c>
      <c r="F447" s="26">
        <v>164</v>
      </c>
      <c r="G447" s="46" t="s">
        <v>736</v>
      </c>
      <c r="H447" s="26">
        <v>60</v>
      </c>
      <c r="I447" s="26">
        <v>41</v>
      </c>
      <c r="J447" s="26">
        <v>19</v>
      </c>
      <c r="K447" s="27" t="s">
        <v>456</v>
      </c>
      <c r="L447" s="26">
        <v>134</v>
      </c>
      <c r="M447" s="27" t="s">
        <v>737</v>
      </c>
    </row>
    <row r="448" spans="1:13" ht="14.25" customHeight="1">
      <c r="A448" s="43" t="s">
        <v>104</v>
      </c>
      <c r="B448" s="26">
        <v>54</v>
      </c>
      <c r="C448" s="26">
        <v>45</v>
      </c>
      <c r="D448" s="26">
        <v>9</v>
      </c>
      <c r="E448" s="27" t="s">
        <v>208</v>
      </c>
      <c r="F448" s="26">
        <v>136</v>
      </c>
      <c r="G448" s="46" t="s">
        <v>362</v>
      </c>
      <c r="H448" s="26">
        <v>19</v>
      </c>
      <c r="I448" s="26">
        <v>15</v>
      </c>
      <c r="J448" s="26">
        <v>4</v>
      </c>
      <c r="K448" s="27" t="s">
        <v>210</v>
      </c>
      <c r="L448" s="26">
        <v>74</v>
      </c>
      <c r="M448" s="27" t="s">
        <v>262</v>
      </c>
    </row>
    <row r="449" spans="1:13" ht="14.25" customHeight="1">
      <c r="A449" s="43" t="s">
        <v>105</v>
      </c>
      <c r="B449" s="26">
        <v>64</v>
      </c>
      <c r="C449" s="26">
        <v>46</v>
      </c>
      <c r="D449" s="26">
        <v>18</v>
      </c>
      <c r="E449" s="27" t="s">
        <v>456</v>
      </c>
      <c r="F449" s="26">
        <v>82</v>
      </c>
      <c r="G449" s="46" t="s">
        <v>458</v>
      </c>
      <c r="H449" s="26">
        <v>20</v>
      </c>
      <c r="I449" s="26">
        <v>14</v>
      </c>
      <c r="J449" s="26">
        <v>6</v>
      </c>
      <c r="K449" s="27" t="s">
        <v>313</v>
      </c>
      <c r="L449" s="26">
        <v>55</v>
      </c>
      <c r="M449" s="27" t="s">
        <v>208</v>
      </c>
    </row>
    <row r="450" spans="1:13" ht="14.25" customHeight="1">
      <c r="A450" s="43" t="s">
        <v>106</v>
      </c>
      <c r="B450" s="26">
        <v>14</v>
      </c>
      <c r="C450" s="26">
        <v>11</v>
      </c>
      <c r="D450" s="26">
        <v>3</v>
      </c>
      <c r="E450" s="27" t="s">
        <v>210</v>
      </c>
      <c r="F450" s="26">
        <v>18</v>
      </c>
      <c r="G450" s="46" t="s">
        <v>210</v>
      </c>
      <c r="H450" s="26">
        <v>23</v>
      </c>
      <c r="I450" s="26">
        <v>16</v>
      </c>
      <c r="J450" s="26">
        <v>7</v>
      </c>
      <c r="K450" s="27" t="s">
        <v>313</v>
      </c>
      <c r="L450" s="26">
        <v>35</v>
      </c>
      <c r="M450" s="27" t="s">
        <v>207</v>
      </c>
    </row>
    <row r="451" spans="1:13" ht="14.25" customHeight="1">
      <c r="A451" s="43" t="s">
        <v>107</v>
      </c>
      <c r="B451" s="26">
        <v>2</v>
      </c>
      <c r="C451" s="26">
        <v>2</v>
      </c>
      <c r="D451" s="48">
        <v>0</v>
      </c>
      <c r="E451" s="27" t="s">
        <v>211</v>
      </c>
      <c r="F451" s="26">
        <v>4</v>
      </c>
      <c r="G451" s="46" t="s">
        <v>209</v>
      </c>
      <c r="H451" s="26">
        <v>10</v>
      </c>
      <c r="I451" s="26">
        <v>9</v>
      </c>
      <c r="J451" s="26">
        <v>1</v>
      </c>
      <c r="K451" s="27" t="s">
        <v>209</v>
      </c>
      <c r="L451" s="26">
        <v>12</v>
      </c>
      <c r="M451" s="27" t="s">
        <v>210</v>
      </c>
    </row>
    <row r="452" spans="1:13" ht="14.25" customHeight="1">
      <c r="A452" s="44" t="s">
        <v>108</v>
      </c>
      <c r="B452" s="40">
        <v>2</v>
      </c>
      <c r="C452" s="40">
        <v>2</v>
      </c>
      <c r="D452" s="50">
        <v>0</v>
      </c>
      <c r="E452" s="41" t="s">
        <v>211</v>
      </c>
      <c r="F452" s="40">
        <v>2</v>
      </c>
      <c r="G452" s="47" t="s">
        <v>211</v>
      </c>
      <c r="H452" s="52">
        <v>2</v>
      </c>
      <c r="I452" s="40">
        <v>1</v>
      </c>
      <c r="J452" s="40">
        <v>1</v>
      </c>
      <c r="K452" s="41" t="s">
        <v>211</v>
      </c>
      <c r="L452" s="40">
        <v>2</v>
      </c>
      <c r="M452" s="41" t="s">
        <v>211</v>
      </c>
    </row>
    <row r="453" spans="1:7" ht="14.25" customHeight="1">
      <c r="A453" s="24" t="s">
        <v>124</v>
      </c>
      <c r="B453" s="29"/>
      <c r="C453" s="29"/>
      <c r="D453" s="29"/>
      <c r="E453" s="29"/>
      <c r="F453" s="29"/>
      <c r="G453" s="29"/>
    </row>
    <row r="454" ht="14.25" customHeight="1"/>
    <row r="455" ht="14.25" customHeight="1"/>
    <row r="456" spans="1:13" s="20" customFormat="1" ht="33.75" customHeight="1">
      <c r="A456" s="99" t="s">
        <v>2093</v>
      </c>
      <c r="B456" s="100"/>
      <c r="C456" s="100"/>
      <c r="D456" s="100"/>
      <c r="E456" s="100"/>
      <c r="F456" s="100"/>
      <c r="G456" s="100"/>
      <c r="H456" s="100"/>
      <c r="I456" s="100"/>
      <c r="J456" s="100"/>
      <c r="K456" s="100"/>
      <c r="L456" s="100"/>
      <c r="M456" s="100"/>
    </row>
    <row r="457" spans="1:13" ht="12.75" customHeight="1">
      <c r="A457" s="86" t="s">
        <v>109</v>
      </c>
      <c r="B457" s="88" t="s">
        <v>143</v>
      </c>
      <c r="C457" s="88"/>
      <c r="D457" s="88"/>
      <c r="E457" s="88"/>
      <c r="F457" s="88"/>
      <c r="G457" s="88"/>
      <c r="H457" s="88" t="s">
        <v>144</v>
      </c>
      <c r="I457" s="88"/>
      <c r="J457" s="88"/>
      <c r="K457" s="88"/>
      <c r="L457" s="88"/>
      <c r="M457" s="89"/>
    </row>
    <row r="458" spans="1:13" ht="12.75" customHeight="1">
      <c r="A458" s="86"/>
      <c r="B458" s="90" t="s">
        <v>113</v>
      </c>
      <c r="C458" s="97"/>
      <c r="D458" s="98"/>
      <c r="E458" s="92" t="s">
        <v>114</v>
      </c>
      <c r="F458" s="93" t="s">
        <v>115</v>
      </c>
      <c r="G458" s="92" t="s">
        <v>116</v>
      </c>
      <c r="H458" s="90" t="s">
        <v>113</v>
      </c>
      <c r="I458" s="97"/>
      <c r="J458" s="98"/>
      <c r="K458" s="92" t="s">
        <v>114</v>
      </c>
      <c r="L458" s="93" t="s">
        <v>115</v>
      </c>
      <c r="M458" s="95" t="s">
        <v>116</v>
      </c>
    </row>
    <row r="459" spans="1:13" s="21" customFormat="1" ht="12.75" customHeight="1">
      <c r="A459" s="86"/>
      <c r="B459" s="91"/>
      <c r="C459" s="37" t="s">
        <v>119</v>
      </c>
      <c r="D459" s="37" t="s">
        <v>120</v>
      </c>
      <c r="E459" s="91"/>
      <c r="F459" s="91"/>
      <c r="G459" s="91"/>
      <c r="H459" s="91"/>
      <c r="I459" s="37" t="s">
        <v>119</v>
      </c>
      <c r="J459" s="37" t="s">
        <v>120</v>
      </c>
      <c r="K459" s="91"/>
      <c r="L459" s="91"/>
      <c r="M459" s="96"/>
    </row>
    <row r="460" spans="1:13" s="22" customFormat="1" ht="11.25" customHeight="1">
      <c r="A460" s="42" t="s">
        <v>48</v>
      </c>
      <c r="B460" s="38">
        <v>26</v>
      </c>
      <c r="C460" s="38">
        <v>21</v>
      </c>
      <c r="D460" s="38">
        <v>5</v>
      </c>
      <c r="E460" s="39" t="s">
        <v>210</v>
      </c>
      <c r="F460" s="38">
        <v>105449</v>
      </c>
      <c r="G460" s="45" t="s">
        <v>155</v>
      </c>
      <c r="H460" s="38">
        <v>211</v>
      </c>
      <c r="I460" s="38">
        <v>164</v>
      </c>
      <c r="J460" s="38">
        <v>47</v>
      </c>
      <c r="K460" s="39" t="s">
        <v>1063</v>
      </c>
      <c r="L460" s="38">
        <v>95484</v>
      </c>
      <c r="M460" s="39" t="s">
        <v>155</v>
      </c>
    </row>
    <row r="461" spans="1:13" s="22" customFormat="1" ht="11.25" customHeight="1">
      <c r="A461" s="43" t="s">
        <v>49</v>
      </c>
      <c r="B461" s="26">
        <v>77</v>
      </c>
      <c r="C461" s="26">
        <v>56</v>
      </c>
      <c r="D461" s="26">
        <v>21</v>
      </c>
      <c r="E461" s="27" t="s">
        <v>208</v>
      </c>
      <c r="F461" s="26">
        <v>105423</v>
      </c>
      <c r="G461" s="46" t="s">
        <v>1901</v>
      </c>
      <c r="H461" s="26">
        <v>435</v>
      </c>
      <c r="I461" s="26">
        <v>329</v>
      </c>
      <c r="J461" s="26">
        <v>106</v>
      </c>
      <c r="K461" s="27" t="s">
        <v>508</v>
      </c>
      <c r="L461" s="26">
        <v>95273</v>
      </c>
      <c r="M461" s="27" t="s">
        <v>1245</v>
      </c>
    </row>
    <row r="462" spans="1:13" s="22" customFormat="1" ht="11.25" customHeight="1">
      <c r="A462" s="43" t="s">
        <v>50</v>
      </c>
      <c r="B462" s="26">
        <v>126</v>
      </c>
      <c r="C462" s="26">
        <v>99</v>
      </c>
      <c r="D462" s="26">
        <v>27</v>
      </c>
      <c r="E462" s="27" t="s">
        <v>928</v>
      </c>
      <c r="F462" s="26">
        <v>105346</v>
      </c>
      <c r="G462" s="46" t="s">
        <v>1902</v>
      </c>
      <c r="H462" s="26">
        <v>611</v>
      </c>
      <c r="I462" s="26">
        <v>457</v>
      </c>
      <c r="J462" s="26">
        <v>154</v>
      </c>
      <c r="K462" s="27" t="s">
        <v>1295</v>
      </c>
      <c r="L462" s="26">
        <v>94838</v>
      </c>
      <c r="M462" s="27" t="s">
        <v>1940</v>
      </c>
    </row>
    <row r="463" spans="1:13" s="22" customFormat="1" ht="11.25" customHeight="1">
      <c r="A463" s="43" t="s">
        <v>51</v>
      </c>
      <c r="B463" s="26">
        <v>221</v>
      </c>
      <c r="C463" s="26">
        <v>164</v>
      </c>
      <c r="D463" s="26">
        <v>57</v>
      </c>
      <c r="E463" s="27" t="s">
        <v>736</v>
      </c>
      <c r="F463" s="26">
        <v>105220</v>
      </c>
      <c r="G463" s="46" t="s">
        <v>1245</v>
      </c>
      <c r="H463" s="26">
        <v>765</v>
      </c>
      <c r="I463" s="26">
        <v>538</v>
      </c>
      <c r="J463" s="26">
        <v>227</v>
      </c>
      <c r="K463" s="27" t="s">
        <v>972</v>
      </c>
      <c r="L463" s="26">
        <v>94227</v>
      </c>
      <c r="M463" s="27" t="s">
        <v>1941</v>
      </c>
    </row>
    <row r="464" spans="1:13" s="22" customFormat="1" ht="11.25" customHeight="1">
      <c r="A464" s="43" t="s">
        <v>52</v>
      </c>
      <c r="B464" s="26">
        <v>347</v>
      </c>
      <c r="C464" s="26">
        <v>224</v>
      </c>
      <c r="D464" s="26">
        <v>123</v>
      </c>
      <c r="E464" s="27" t="s">
        <v>412</v>
      </c>
      <c r="F464" s="26">
        <v>104999</v>
      </c>
      <c r="G464" s="46" t="s">
        <v>1762</v>
      </c>
      <c r="H464" s="26">
        <v>1054</v>
      </c>
      <c r="I464" s="26">
        <v>699</v>
      </c>
      <c r="J464" s="26">
        <v>355</v>
      </c>
      <c r="K464" s="27" t="s">
        <v>199</v>
      </c>
      <c r="L464" s="26">
        <v>93462</v>
      </c>
      <c r="M464" s="27" t="s">
        <v>1942</v>
      </c>
    </row>
    <row r="465" spans="1:13" s="22" customFormat="1" ht="11.25" customHeight="1">
      <c r="A465" s="43" t="s">
        <v>53</v>
      </c>
      <c r="B465" s="26">
        <v>549</v>
      </c>
      <c r="C465" s="26">
        <v>350</v>
      </c>
      <c r="D465" s="26">
        <v>199</v>
      </c>
      <c r="E465" s="27" t="s">
        <v>1297</v>
      </c>
      <c r="F465" s="26">
        <v>104652</v>
      </c>
      <c r="G465" s="46" t="s">
        <v>1903</v>
      </c>
      <c r="H465" s="26">
        <v>1188</v>
      </c>
      <c r="I465" s="26">
        <v>798</v>
      </c>
      <c r="J465" s="26">
        <v>390</v>
      </c>
      <c r="K465" s="27" t="s">
        <v>1943</v>
      </c>
      <c r="L465" s="26">
        <v>92408</v>
      </c>
      <c r="M465" s="27" t="s">
        <v>1944</v>
      </c>
    </row>
    <row r="466" spans="1:13" s="22" customFormat="1" ht="11.25" customHeight="1">
      <c r="A466" s="43" t="s">
        <v>54</v>
      </c>
      <c r="B466" s="26">
        <v>681</v>
      </c>
      <c r="C466" s="26">
        <v>378</v>
      </c>
      <c r="D466" s="26">
        <v>303</v>
      </c>
      <c r="E466" s="27" t="s">
        <v>790</v>
      </c>
      <c r="F466" s="26">
        <v>104103</v>
      </c>
      <c r="G466" s="46" t="s">
        <v>1904</v>
      </c>
      <c r="H466" s="26">
        <v>1339</v>
      </c>
      <c r="I466" s="26">
        <v>857</v>
      </c>
      <c r="J466" s="26">
        <v>482</v>
      </c>
      <c r="K466" s="27" t="s">
        <v>675</v>
      </c>
      <c r="L466" s="26">
        <v>91220</v>
      </c>
      <c r="M466" s="27" t="s">
        <v>1945</v>
      </c>
    </row>
    <row r="467" spans="1:13" s="22" customFormat="1" ht="11.25" customHeight="1">
      <c r="A467" s="43" t="s">
        <v>55</v>
      </c>
      <c r="B467" s="26">
        <v>827</v>
      </c>
      <c r="C467" s="26">
        <v>480</v>
      </c>
      <c r="D467" s="26">
        <v>347</v>
      </c>
      <c r="E467" s="27" t="s">
        <v>1702</v>
      </c>
      <c r="F467" s="26">
        <v>103422</v>
      </c>
      <c r="G467" s="46" t="s">
        <v>1905</v>
      </c>
      <c r="H467" s="26">
        <v>1380</v>
      </c>
      <c r="I467" s="26">
        <v>902</v>
      </c>
      <c r="J467" s="26">
        <v>478</v>
      </c>
      <c r="K467" s="27" t="s">
        <v>1250</v>
      </c>
      <c r="L467" s="26">
        <v>89881</v>
      </c>
      <c r="M467" s="27" t="s">
        <v>1946</v>
      </c>
    </row>
    <row r="468" spans="1:13" s="22" customFormat="1" ht="11.25" customHeight="1">
      <c r="A468" s="43" t="s">
        <v>56</v>
      </c>
      <c r="B468" s="26">
        <v>1064</v>
      </c>
      <c r="C468" s="26">
        <v>555</v>
      </c>
      <c r="D468" s="26">
        <v>509</v>
      </c>
      <c r="E468" s="27" t="s">
        <v>926</v>
      </c>
      <c r="F468" s="26">
        <v>102595</v>
      </c>
      <c r="G468" s="46" t="s">
        <v>1906</v>
      </c>
      <c r="H468" s="26">
        <v>1535</v>
      </c>
      <c r="I468" s="26">
        <v>982</v>
      </c>
      <c r="J468" s="26">
        <v>553</v>
      </c>
      <c r="K468" s="27" t="s">
        <v>1195</v>
      </c>
      <c r="L468" s="26">
        <v>88501</v>
      </c>
      <c r="M468" s="27" t="s">
        <v>1947</v>
      </c>
    </row>
    <row r="469" spans="1:13" s="22" customFormat="1" ht="11.25" customHeight="1">
      <c r="A469" s="43" t="s">
        <v>57</v>
      </c>
      <c r="B469" s="26">
        <v>1353</v>
      </c>
      <c r="C469" s="26">
        <v>690</v>
      </c>
      <c r="D469" s="26">
        <v>663</v>
      </c>
      <c r="E469" s="27" t="s">
        <v>1248</v>
      </c>
      <c r="F469" s="26">
        <v>101531</v>
      </c>
      <c r="G469" s="46" t="s">
        <v>1907</v>
      </c>
      <c r="H469" s="26">
        <v>1670</v>
      </c>
      <c r="I469" s="26">
        <v>1042</v>
      </c>
      <c r="J469" s="26">
        <v>628</v>
      </c>
      <c r="K469" s="27" t="s">
        <v>1288</v>
      </c>
      <c r="L469" s="26">
        <v>86966</v>
      </c>
      <c r="M469" s="27" t="s">
        <v>1948</v>
      </c>
    </row>
    <row r="470" spans="1:13" s="22" customFormat="1" ht="11.25" customHeight="1">
      <c r="A470" s="43" t="s">
        <v>58</v>
      </c>
      <c r="B470" s="26">
        <v>1495</v>
      </c>
      <c r="C470" s="26">
        <v>761</v>
      </c>
      <c r="D470" s="26">
        <v>734</v>
      </c>
      <c r="E470" s="27" t="s">
        <v>1239</v>
      </c>
      <c r="F470" s="26">
        <v>100178</v>
      </c>
      <c r="G470" s="46" t="s">
        <v>1908</v>
      </c>
      <c r="H470" s="26">
        <v>1728</v>
      </c>
      <c r="I470" s="26">
        <v>1059</v>
      </c>
      <c r="J470" s="26">
        <v>669</v>
      </c>
      <c r="K470" s="27" t="s">
        <v>1372</v>
      </c>
      <c r="L470" s="26">
        <v>85296</v>
      </c>
      <c r="M470" s="27" t="s">
        <v>1949</v>
      </c>
    </row>
    <row r="471" spans="1:13" s="22" customFormat="1" ht="11.25" customHeight="1">
      <c r="A471" s="43" t="s">
        <v>59</v>
      </c>
      <c r="B471" s="26">
        <v>1721</v>
      </c>
      <c r="C471" s="26">
        <v>852</v>
      </c>
      <c r="D471" s="26">
        <v>869</v>
      </c>
      <c r="E471" s="27" t="s">
        <v>1642</v>
      </c>
      <c r="F471" s="26">
        <v>98683</v>
      </c>
      <c r="G471" s="46" t="s">
        <v>1909</v>
      </c>
      <c r="H471" s="26">
        <v>1856</v>
      </c>
      <c r="I471" s="26">
        <v>1143</v>
      </c>
      <c r="J471" s="26">
        <v>713</v>
      </c>
      <c r="K471" s="27" t="s">
        <v>1021</v>
      </c>
      <c r="L471" s="26">
        <v>83568</v>
      </c>
      <c r="M471" s="27" t="s">
        <v>1950</v>
      </c>
    </row>
    <row r="472" spans="1:13" s="22" customFormat="1" ht="11.25" customHeight="1">
      <c r="A472" s="43" t="s">
        <v>60</v>
      </c>
      <c r="B472" s="26">
        <v>2056</v>
      </c>
      <c r="C472" s="26">
        <v>1000</v>
      </c>
      <c r="D472" s="26">
        <v>1056</v>
      </c>
      <c r="E472" s="27" t="s">
        <v>1910</v>
      </c>
      <c r="F472" s="26">
        <v>96962</v>
      </c>
      <c r="G472" s="46" t="s">
        <v>1911</v>
      </c>
      <c r="H472" s="26">
        <v>2007</v>
      </c>
      <c r="I472" s="26">
        <v>1219</v>
      </c>
      <c r="J472" s="26">
        <v>788</v>
      </c>
      <c r="K472" s="27" t="s">
        <v>1327</v>
      </c>
      <c r="L472" s="26">
        <v>81712</v>
      </c>
      <c r="M472" s="27" t="s">
        <v>1489</v>
      </c>
    </row>
    <row r="473" spans="1:13" s="22" customFormat="1" ht="11.25" customHeight="1">
      <c r="A473" s="43" t="s">
        <v>61</v>
      </c>
      <c r="B473" s="26">
        <v>2295</v>
      </c>
      <c r="C473" s="26">
        <v>1096</v>
      </c>
      <c r="D473" s="26">
        <v>1199</v>
      </c>
      <c r="E473" s="27" t="s">
        <v>1257</v>
      </c>
      <c r="F473" s="26">
        <v>94906</v>
      </c>
      <c r="G473" s="46" t="s">
        <v>1912</v>
      </c>
      <c r="H473" s="26">
        <v>1996</v>
      </c>
      <c r="I473" s="26">
        <v>1167</v>
      </c>
      <c r="J473" s="26">
        <v>829</v>
      </c>
      <c r="K473" s="27" t="s">
        <v>894</v>
      </c>
      <c r="L473" s="26">
        <v>79705</v>
      </c>
      <c r="M473" s="27" t="s">
        <v>1951</v>
      </c>
    </row>
    <row r="474" spans="1:13" s="22" customFormat="1" ht="11.25" customHeight="1">
      <c r="A474" s="43" t="s">
        <v>62</v>
      </c>
      <c r="B474" s="26">
        <v>2398</v>
      </c>
      <c r="C474" s="26">
        <v>1113</v>
      </c>
      <c r="D474" s="26">
        <v>1285</v>
      </c>
      <c r="E474" s="27" t="s">
        <v>1098</v>
      </c>
      <c r="F474" s="26">
        <v>92611</v>
      </c>
      <c r="G474" s="46" t="s">
        <v>1913</v>
      </c>
      <c r="H474" s="26">
        <v>2076</v>
      </c>
      <c r="I474" s="26">
        <v>1218</v>
      </c>
      <c r="J474" s="26">
        <v>858</v>
      </c>
      <c r="K474" s="27" t="s">
        <v>1952</v>
      </c>
      <c r="L474" s="26">
        <v>77709</v>
      </c>
      <c r="M474" s="27" t="s">
        <v>1953</v>
      </c>
    </row>
    <row r="475" spans="1:13" s="22" customFormat="1" ht="11.25" customHeight="1">
      <c r="A475" s="43" t="s">
        <v>63</v>
      </c>
      <c r="B475" s="26">
        <v>2652</v>
      </c>
      <c r="C475" s="26">
        <v>1241</v>
      </c>
      <c r="D475" s="26">
        <v>1411</v>
      </c>
      <c r="E475" s="27" t="s">
        <v>448</v>
      </c>
      <c r="F475" s="26">
        <v>90213</v>
      </c>
      <c r="G475" s="46" t="s">
        <v>1914</v>
      </c>
      <c r="H475" s="26">
        <v>2180</v>
      </c>
      <c r="I475" s="26">
        <v>1296</v>
      </c>
      <c r="J475" s="26">
        <v>884</v>
      </c>
      <c r="K475" s="27" t="s">
        <v>350</v>
      </c>
      <c r="L475" s="26">
        <v>75633</v>
      </c>
      <c r="M475" s="27" t="s">
        <v>1954</v>
      </c>
    </row>
    <row r="476" spans="1:13" s="22" customFormat="1" ht="11.25" customHeight="1">
      <c r="A476" s="43" t="s">
        <v>64</v>
      </c>
      <c r="B476" s="26">
        <v>2889</v>
      </c>
      <c r="C476" s="26">
        <v>1322</v>
      </c>
      <c r="D476" s="26">
        <v>1567</v>
      </c>
      <c r="E476" s="27" t="s">
        <v>745</v>
      </c>
      <c r="F476" s="26">
        <v>87561</v>
      </c>
      <c r="G476" s="46" t="s">
        <v>1915</v>
      </c>
      <c r="H476" s="26">
        <v>2143</v>
      </c>
      <c r="I476" s="26">
        <v>1250</v>
      </c>
      <c r="J476" s="26">
        <v>893</v>
      </c>
      <c r="K476" s="27" t="s">
        <v>967</v>
      </c>
      <c r="L476" s="26">
        <v>73453</v>
      </c>
      <c r="M476" s="27" t="s">
        <v>1955</v>
      </c>
    </row>
    <row r="477" spans="1:13" s="22" customFormat="1" ht="11.25" customHeight="1">
      <c r="A477" s="43" t="s">
        <v>65</v>
      </c>
      <c r="B477" s="26">
        <v>2971</v>
      </c>
      <c r="C477" s="26">
        <v>1343</v>
      </c>
      <c r="D477" s="26">
        <v>1628</v>
      </c>
      <c r="E477" s="27" t="s">
        <v>747</v>
      </c>
      <c r="F477" s="26">
        <v>84672</v>
      </c>
      <c r="G477" s="46" t="s">
        <v>1916</v>
      </c>
      <c r="H477" s="26">
        <v>2252</v>
      </c>
      <c r="I477" s="26">
        <v>1285</v>
      </c>
      <c r="J477" s="26">
        <v>967</v>
      </c>
      <c r="K477" s="27" t="s">
        <v>1029</v>
      </c>
      <c r="L477" s="26">
        <v>71310</v>
      </c>
      <c r="M477" s="27" t="s">
        <v>1956</v>
      </c>
    </row>
    <row r="478" spans="1:13" s="22" customFormat="1" ht="11.25" customHeight="1">
      <c r="A478" s="43" t="s">
        <v>66</v>
      </c>
      <c r="B478" s="26">
        <v>3282</v>
      </c>
      <c r="C478" s="26">
        <v>1508</v>
      </c>
      <c r="D478" s="26">
        <v>1774</v>
      </c>
      <c r="E478" s="27" t="s">
        <v>462</v>
      </c>
      <c r="F478" s="26">
        <v>81701</v>
      </c>
      <c r="G478" s="46" t="s">
        <v>1917</v>
      </c>
      <c r="H478" s="26">
        <v>2378</v>
      </c>
      <c r="I478" s="26">
        <v>1355</v>
      </c>
      <c r="J478" s="26">
        <v>1023</v>
      </c>
      <c r="K478" s="27" t="s">
        <v>828</v>
      </c>
      <c r="L478" s="26">
        <v>69058</v>
      </c>
      <c r="M478" s="27" t="s">
        <v>1957</v>
      </c>
    </row>
    <row r="479" spans="1:13" s="22" customFormat="1" ht="11.25" customHeight="1">
      <c r="A479" s="43" t="s">
        <v>67</v>
      </c>
      <c r="B479" s="26">
        <v>3392</v>
      </c>
      <c r="C479" s="26">
        <v>1531</v>
      </c>
      <c r="D479" s="26">
        <v>1861</v>
      </c>
      <c r="E479" s="27" t="s">
        <v>294</v>
      </c>
      <c r="F479" s="26">
        <v>78419</v>
      </c>
      <c r="G479" s="46" t="s">
        <v>1918</v>
      </c>
      <c r="H479" s="26">
        <v>2462</v>
      </c>
      <c r="I479" s="26">
        <v>1371</v>
      </c>
      <c r="J479" s="26">
        <v>1091</v>
      </c>
      <c r="K479" s="27" t="s">
        <v>1012</v>
      </c>
      <c r="L479" s="26">
        <v>66680</v>
      </c>
      <c r="M479" s="27" t="s">
        <v>1958</v>
      </c>
    </row>
    <row r="480" spans="1:13" s="22" customFormat="1" ht="11.25" customHeight="1">
      <c r="A480" s="43" t="s">
        <v>68</v>
      </c>
      <c r="B480" s="26">
        <v>3585</v>
      </c>
      <c r="C480" s="26">
        <v>1598</v>
      </c>
      <c r="D480" s="26">
        <v>1987</v>
      </c>
      <c r="E480" s="27" t="s">
        <v>775</v>
      </c>
      <c r="F480" s="26">
        <v>75027</v>
      </c>
      <c r="G480" s="46" t="s">
        <v>1919</v>
      </c>
      <c r="H480" s="26">
        <v>2403</v>
      </c>
      <c r="I480" s="26">
        <v>1294</v>
      </c>
      <c r="J480" s="26">
        <v>1109</v>
      </c>
      <c r="K480" s="27" t="s">
        <v>1115</v>
      </c>
      <c r="L480" s="26">
        <v>64218</v>
      </c>
      <c r="M480" s="27" t="s">
        <v>1959</v>
      </c>
    </row>
    <row r="481" spans="1:13" s="22" customFormat="1" ht="11.25" customHeight="1">
      <c r="A481" s="43" t="s">
        <v>69</v>
      </c>
      <c r="B481" s="26">
        <v>3636</v>
      </c>
      <c r="C481" s="26">
        <v>1678</v>
      </c>
      <c r="D481" s="26">
        <v>1958</v>
      </c>
      <c r="E481" s="27" t="s">
        <v>464</v>
      </c>
      <c r="F481" s="26">
        <v>71442</v>
      </c>
      <c r="G481" s="46" t="s">
        <v>1355</v>
      </c>
      <c r="H481" s="26">
        <v>2516</v>
      </c>
      <c r="I481" s="26">
        <v>1371</v>
      </c>
      <c r="J481" s="26">
        <v>1145</v>
      </c>
      <c r="K481" s="27" t="s">
        <v>156</v>
      </c>
      <c r="L481" s="26">
        <v>61815</v>
      </c>
      <c r="M481" s="27" t="s">
        <v>1960</v>
      </c>
    </row>
    <row r="482" spans="1:13" s="22" customFormat="1" ht="11.25" customHeight="1">
      <c r="A482" s="43" t="s">
        <v>70</v>
      </c>
      <c r="B482" s="26">
        <v>3742</v>
      </c>
      <c r="C482" s="26">
        <v>1649</v>
      </c>
      <c r="D482" s="26">
        <v>2093</v>
      </c>
      <c r="E482" s="27" t="s">
        <v>678</v>
      </c>
      <c r="F482" s="26">
        <v>67806</v>
      </c>
      <c r="G482" s="46" t="s">
        <v>1920</v>
      </c>
      <c r="H482" s="26">
        <v>2592</v>
      </c>
      <c r="I482" s="26">
        <v>1352</v>
      </c>
      <c r="J482" s="26">
        <v>1240</v>
      </c>
      <c r="K482" s="27" t="s">
        <v>988</v>
      </c>
      <c r="L482" s="26">
        <v>59299</v>
      </c>
      <c r="M482" s="27" t="s">
        <v>1961</v>
      </c>
    </row>
    <row r="483" spans="1:13" s="22" customFormat="1" ht="11.25" customHeight="1">
      <c r="A483" s="43" t="s">
        <v>71</v>
      </c>
      <c r="B483" s="26">
        <v>3798</v>
      </c>
      <c r="C483" s="26">
        <v>1707</v>
      </c>
      <c r="D483" s="26">
        <v>2091</v>
      </c>
      <c r="E483" s="27" t="s">
        <v>1921</v>
      </c>
      <c r="F483" s="26">
        <v>64064</v>
      </c>
      <c r="G483" s="46" t="s">
        <v>1922</v>
      </c>
      <c r="H483" s="26">
        <v>2610</v>
      </c>
      <c r="I483" s="26">
        <v>1341</v>
      </c>
      <c r="J483" s="26">
        <v>1269</v>
      </c>
      <c r="K483" s="27" t="s">
        <v>826</v>
      </c>
      <c r="L483" s="26">
        <v>56707</v>
      </c>
      <c r="M483" s="27" t="s">
        <v>1962</v>
      </c>
    </row>
    <row r="484" spans="1:13" s="22" customFormat="1" ht="11.25" customHeight="1">
      <c r="A484" s="43" t="s">
        <v>72</v>
      </c>
      <c r="B484" s="26">
        <v>3878</v>
      </c>
      <c r="C484" s="26">
        <v>1728</v>
      </c>
      <c r="D484" s="26">
        <v>2150</v>
      </c>
      <c r="E484" s="27" t="s">
        <v>950</v>
      </c>
      <c r="F484" s="26">
        <v>60266</v>
      </c>
      <c r="G484" s="46" t="s">
        <v>1923</v>
      </c>
      <c r="H484" s="26">
        <v>2858</v>
      </c>
      <c r="I484" s="26">
        <v>1494</v>
      </c>
      <c r="J484" s="26">
        <v>1364</v>
      </c>
      <c r="K484" s="27" t="s">
        <v>935</v>
      </c>
      <c r="L484" s="26">
        <v>54097</v>
      </c>
      <c r="M484" s="27" t="s">
        <v>1963</v>
      </c>
    </row>
    <row r="485" spans="1:13" s="22" customFormat="1" ht="11.25" customHeight="1">
      <c r="A485" s="43" t="s">
        <v>73</v>
      </c>
      <c r="B485" s="26">
        <v>3912</v>
      </c>
      <c r="C485" s="26">
        <v>1786</v>
      </c>
      <c r="D485" s="26">
        <v>2126</v>
      </c>
      <c r="E485" s="27" t="s">
        <v>821</v>
      </c>
      <c r="F485" s="26">
        <v>56388</v>
      </c>
      <c r="G485" s="46" t="s">
        <v>1924</v>
      </c>
      <c r="H485" s="26">
        <v>2889</v>
      </c>
      <c r="I485" s="26">
        <v>1452</v>
      </c>
      <c r="J485" s="26">
        <v>1437</v>
      </c>
      <c r="K485" s="27" t="s">
        <v>958</v>
      </c>
      <c r="L485" s="26">
        <v>51239</v>
      </c>
      <c r="M485" s="27" t="s">
        <v>1271</v>
      </c>
    </row>
    <row r="486" spans="1:13" s="22" customFormat="1" ht="11.25" customHeight="1">
      <c r="A486" s="43" t="s">
        <v>74</v>
      </c>
      <c r="B486" s="26">
        <v>3984</v>
      </c>
      <c r="C486" s="26">
        <v>1831</v>
      </c>
      <c r="D486" s="26">
        <v>2153</v>
      </c>
      <c r="E486" s="27" t="s">
        <v>1153</v>
      </c>
      <c r="F486" s="26">
        <v>52476</v>
      </c>
      <c r="G486" s="46" t="s">
        <v>1925</v>
      </c>
      <c r="H486" s="26">
        <v>2937</v>
      </c>
      <c r="I486" s="26">
        <v>1448</v>
      </c>
      <c r="J486" s="26">
        <v>1489</v>
      </c>
      <c r="K486" s="27" t="s">
        <v>1033</v>
      </c>
      <c r="L486" s="26">
        <v>48350</v>
      </c>
      <c r="M486" s="27" t="s">
        <v>1964</v>
      </c>
    </row>
    <row r="487" spans="1:13" s="22" customFormat="1" ht="11.25" customHeight="1">
      <c r="A487" s="43" t="s">
        <v>75</v>
      </c>
      <c r="B487" s="26">
        <v>3908</v>
      </c>
      <c r="C487" s="26">
        <v>1747</v>
      </c>
      <c r="D487" s="26">
        <v>2161</v>
      </c>
      <c r="E487" s="27" t="s">
        <v>821</v>
      </c>
      <c r="F487" s="26">
        <v>48492</v>
      </c>
      <c r="G487" s="46" t="s">
        <v>1926</v>
      </c>
      <c r="H487" s="26">
        <v>3018</v>
      </c>
      <c r="I487" s="26">
        <v>1477</v>
      </c>
      <c r="J487" s="26">
        <v>1541</v>
      </c>
      <c r="K487" s="27" t="s">
        <v>268</v>
      </c>
      <c r="L487" s="26">
        <v>45413</v>
      </c>
      <c r="M487" s="27" t="s">
        <v>1965</v>
      </c>
    </row>
    <row r="488" spans="1:13" s="22" customFormat="1" ht="11.25" customHeight="1">
      <c r="A488" s="43" t="s">
        <v>76</v>
      </c>
      <c r="B488" s="26">
        <v>3801</v>
      </c>
      <c r="C488" s="26">
        <v>1745</v>
      </c>
      <c r="D488" s="26">
        <v>2056</v>
      </c>
      <c r="E488" s="27" t="s">
        <v>1921</v>
      </c>
      <c r="F488" s="26">
        <v>44584</v>
      </c>
      <c r="G488" s="46" t="s">
        <v>1927</v>
      </c>
      <c r="H488" s="26">
        <v>3021</v>
      </c>
      <c r="I488" s="26">
        <v>1525</v>
      </c>
      <c r="J488" s="26">
        <v>1496</v>
      </c>
      <c r="K488" s="27" t="s">
        <v>268</v>
      </c>
      <c r="L488" s="26">
        <v>42395</v>
      </c>
      <c r="M488" s="27" t="s">
        <v>1966</v>
      </c>
    </row>
    <row r="489" spans="1:13" s="22" customFormat="1" ht="11.25" customHeight="1">
      <c r="A489" s="43" t="s">
        <v>77</v>
      </c>
      <c r="B489" s="26">
        <v>3763</v>
      </c>
      <c r="C489" s="26">
        <v>1764</v>
      </c>
      <c r="D489" s="26">
        <v>1999</v>
      </c>
      <c r="E489" s="27" t="s">
        <v>716</v>
      </c>
      <c r="F489" s="26">
        <v>40783</v>
      </c>
      <c r="G489" s="46" t="s">
        <v>1928</v>
      </c>
      <c r="H489" s="26">
        <v>2916</v>
      </c>
      <c r="I489" s="26">
        <v>1415</v>
      </c>
      <c r="J489" s="26">
        <v>1501</v>
      </c>
      <c r="K489" s="27" t="s">
        <v>1122</v>
      </c>
      <c r="L489" s="26">
        <v>39374</v>
      </c>
      <c r="M489" s="27" t="s">
        <v>1967</v>
      </c>
    </row>
    <row r="490" spans="1:13" s="22" customFormat="1" ht="11.25" customHeight="1">
      <c r="A490" s="43" t="s">
        <v>78</v>
      </c>
      <c r="B490" s="26">
        <v>3727</v>
      </c>
      <c r="C490" s="26">
        <v>1747</v>
      </c>
      <c r="D490" s="26">
        <v>1980</v>
      </c>
      <c r="E490" s="27" t="s">
        <v>863</v>
      </c>
      <c r="F490" s="26">
        <v>37020</v>
      </c>
      <c r="G490" s="46" t="s">
        <v>1929</v>
      </c>
      <c r="H490" s="26">
        <v>3027</v>
      </c>
      <c r="I490" s="26">
        <v>1486</v>
      </c>
      <c r="J490" s="26">
        <v>1541</v>
      </c>
      <c r="K490" s="27" t="s">
        <v>655</v>
      </c>
      <c r="L490" s="26">
        <v>36458</v>
      </c>
      <c r="M490" s="27" t="s">
        <v>1968</v>
      </c>
    </row>
    <row r="491" spans="1:13" s="22" customFormat="1" ht="11.25" customHeight="1">
      <c r="A491" s="43" t="s">
        <v>79</v>
      </c>
      <c r="B491" s="26">
        <v>3526</v>
      </c>
      <c r="C491" s="26">
        <v>1690</v>
      </c>
      <c r="D491" s="26">
        <v>1836</v>
      </c>
      <c r="E491" s="27" t="s">
        <v>955</v>
      </c>
      <c r="F491" s="26">
        <v>33293</v>
      </c>
      <c r="G491" s="46" t="s">
        <v>1930</v>
      </c>
      <c r="H491" s="26">
        <v>3020</v>
      </c>
      <c r="I491" s="26">
        <v>1489</v>
      </c>
      <c r="J491" s="26">
        <v>1531</v>
      </c>
      <c r="K491" s="27" t="s">
        <v>268</v>
      </c>
      <c r="L491" s="26">
        <v>33431</v>
      </c>
      <c r="M491" s="27" t="s">
        <v>1969</v>
      </c>
    </row>
    <row r="492" spans="1:13" s="22" customFormat="1" ht="11.25" customHeight="1">
      <c r="A492" s="43" t="s">
        <v>80</v>
      </c>
      <c r="B492" s="26">
        <v>3480</v>
      </c>
      <c r="C492" s="26">
        <v>1706</v>
      </c>
      <c r="D492" s="26">
        <v>1774</v>
      </c>
      <c r="E492" s="27" t="s">
        <v>799</v>
      </c>
      <c r="F492" s="26">
        <v>29767</v>
      </c>
      <c r="G492" s="46" t="s">
        <v>1931</v>
      </c>
      <c r="H492" s="26">
        <v>2964</v>
      </c>
      <c r="I492" s="26">
        <v>1448</v>
      </c>
      <c r="J492" s="26">
        <v>1516</v>
      </c>
      <c r="K492" s="27" t="s">
        <v>824</v>
      </c>
      <c r="L492" s="26">
        <v>30411</v>
      </c>
      <c r="M492" s="27" t="s">
        <v>1970</v>
      </c>
    </row>
    <row r="493" spans="1:13" s="22" customFormat="1" ht="11.25" customHeight="1">
      <c r="A493" s="43" t="s">
        <v>81</v>
      </c>
      <c r="B493" s="26">
        <v>3147</v>
      </c>
      <c r="C493" s="26">
        <v>1503</v>
      </c>
      <c r="D493" s="26">
        <v>1644</v>
      </c>
      <c r="E493" s="27" t="s">
        <v>512</v>
      </c>
      <c r="F493" s="26">
        <v>26287</v>
      </c>
      <c r="G493" s="46" t="s">
        <v>1932</v>
      </c>
      <c r="H493" s="26">
        <v>2837</v>
      </c>
      <c r="I493" s="26">
        <v>1395</v>
      </c>
      <c r="J493" s="26">
        <v>1442</v>
      </c>
      <c r="K493" s="27" t="s">
        <v>1831</v>
      </c>
      <c r="L493" s="26">
        <v>27447</v>
      </c>
      <c r="M493" s="27" t="s">
        <v>1971</v>
      </c>
    </row>
    <row r="494" spans="1:13" s="22" customFormat="1" ht="11.25" customHeight="1">
      <c r="A494" s="43" t="s">
        <v>82</v>
      </c>
      <c r="B494" s="26">
        <v>2913</v>
      </c>
      <c r="C494" s="26">
        <v>1387</v>
      </c>
      <c r="D494" s="26">
        <v>1526</v>
      </c>
      <c r="E494" s="27" t="s">
        <v>991</v>
      </c>
      <c r="F494" s="26">
        <v>23140</v>
      </c>
      <c r="G494" s="46" t="s">
        <v>1933</v>
      </c>
      <c r="H494" s="26">
        <v>2687</v>
      </c>
      <c r="I494" s="26">
        <v>1326</v>
      </c>
      <c r="J494" s="26">
        <v>1361</v>
      </c>
      <c r="K494" s="27" t="s">
        <v>960</v>
      </c>
      <c r="L494" s="26">
        <v>24610</v>
      </c>
      <c r="M494" s="27" t="s">
        <v>1972</v>
      </c>
    </row>
    <row r="495" spans="1:13" s="22" customFormat="1" ht="11.25" customHeight="1">
      <c r="A495" s="43" t="s">
        <v>83</v>
      </c>
      <c r="B495" s="26">
        <v>2726</v>
      </c>
      <c r="C495" s="26">
        <v>1316</v>
      </c>
      <c r="D495" s="26">
        <v>1410</v>
      </c>
      <c r="E495" s="27" t="s">
        <v>589</v>
      </c>
      <c r="F495" s="26">
        <v>20227</v>
      </c>
      <c r="G495" s="46" t="s">
        <v>1934</v>
      </c>
      <c r="H495" s="26">
        <v>2678</v>
      </c>
      <c r="I495" s="26">
        <v>1328</v>
      </c>
      <c r="J495" s="26">
        <v>1350</v>
      </c>
      <c r="K495" s="27" t="s">
        <v>1973</v>
      </c>
      <c r="L495" s="26">
        <v>21923</v>
      </c>
      <c r="M495" s="27" t="s">
        <v>1974</v>
      </c>
    </row>
    <row r="496" spans="1:13" s="22" customFormat="1" ht="11.25" customHeight="1">
      <c r="A496" s="43" t="s">
        <v>84</v>
      </c>
      <c r="B496" s="26">
        <v>2499</v>
      </c>
      <c r="C496" s="26">
        <v>1200</v>
      </c>
      <c r="D496" s="26">
        <v>1299</v>
      </c>
      <c r="E496" s="27" t="s">
        <v>1015</v>
      </c>
      <c r="F496" s="26">
        <v>17501</v>
      </c>
      <c r="G496" s="46" t="s">
        <v>1935</v>
      </c>
      <c r="H496" s="26">
        <v>2497</v>
      </c>
      <c r="I496" s="26">
        <v>1233</v>
      </c>
      <c r="J496" s="26">
        <v>1264</v>
      </c>
      <c r="K496" s="27" t="s">
        <v>192</v>
      </c>
      <c r="L496" s="26">
        <v>19245</v>
      </c>
      <c r="M496" s="27" t="s">
        <v>1975</v>
      </c>
    </row>
    <row r="497" spans="1:13" s="22" customFormat="1" ht="11.25" customHeight="1">
      <c r="A497" s="43" t="s">
        <v>85</v>
      </c>
      <c r="B497" s="26">
        <v>2313</v>
      </c>
      <c r="C497" s="26">
        <v>1127</v>
      </c>
      <c r="D497" s="26">
        <v>1186</v>
      </c>
      <c r="E497" s="27" t="s">
        <v>1377</v>
      </c>
      <c r="F497" s="26">
        <v>15002</v>
      </c>
      <c r="G497" s="46" t="s">
        <v>1936</v>
      </c>
      <c r="H497" s="26">
        <v>2329</v>
      </c>
      <c r="I497" s="26">
        <v>1201</v>
      </c>
      <c r="J497" s="26">
        <v>1128</v>
      </c>
      <c r="K497" s="27" t="s">
        <v>298</v>
      </c>
      <c r="L497" s="26">
        <v>16748</v>
      </c>
      <c r="M497" s="27" t="s">
        <v>1976</v>
      </c>
    </row>
    <row r="498" spans="1:13" s="22" customFormat="1" ht="11.25" customHeight="1">
      <c r="A498" s="43" t="s">
        <v>86</v>
      </c>
      <c r="B498" s="26">
        <v>2065</v>
      </c>
      <c r="C498" s="26">
        <v>1008</v>
      </c>
      <c r="D498" s="26">
        <v>1057</v>
      </c>
      <c r="E498" s="27" t="s">
        <v>1705</v>
      </c>
      <c r="F498" s="26">
        <v>12689</v>
      </c>
      <c r="G498" s="46" t="s">
        <v>1937</v>
      </c>
      <c r="H498" s="26">
        <v>2160</v>
      </c>
      <c r="I498" s="26">
        <v>1044</v>
      </c>
      <c r="J498" s="26">
        <v>1116</v>
      </c>
      <c r="K498" s="27" t="s">
        <v>249</v>
      </c>
      <c r="L498" s="26">
        <v>14419</v>
      </c>
      <c r="M498" s="27" t="s">
        <v>1977</v>
      </c>
    </row>
    <row r="499" spans="1:13" s="22" customFormat="1" ht="11.25" customHeight="1">
      <c r="A499" s="43" t="s">
        <v>87</v>
      </c>
      <c r="B499" s="26">
        <v>1912</v>
      </c>
      <c r="C499" s="26">
        <v>984</v>
      </c>
      <c r="D499" s="26">
        <v>928</v>
      </c>
      <c r="E499" s="27" t="s">
        <v>1372</v>
      </c>
      <c r="F499" s="26">
        <v>10624</v>
      </c>
      <c r="G499" s="46" t="s">
        <v>193</v>
      </c>
      <c r="H499" s="26">
        <v>1920</v>
      </c>
      <c r="I499" s="26">
        <v>971</v>
      </c>
      <c r="J499" s="26">
        <v>949</v>
      </c>
      <c r="K499" s="27" t="s">
        <v>1154</v>
      </c>
      <c r="L499" s="26">
        <v>12259</v>
      </c>
      <c r="M499" s="27" t="s">
        <v>1978</v>
      </c>
    </row>
    <row r="500" spans="1:13" s="22" customFormat="1" ht="11.25" customHeight="1">
      <c r="A500" s="43" t="s">
        <v>88</v>
      </c>
      <c r="B500" s="26">
        <v>1729</v>
      </c>
      <c r="C500" s="26">
        <v>844</v>
      </c>
      <c r="D500" s="26">
        <v>885</v>
      </c>
      <c r="E500" s="27" t="s">
        <v>1375</v>
      </c>
      <c r="F500" s="26">
        <v>8712</v>
      </c>
      <c r="G500" s="46" t="s">
        <v>1938</v>
      </c>
      <c r="H500" s="26">
        <v>1769</v>
      </c>
      <c r="I500" s="26">
        <v>936</v>
      </c>
      <c r="J500" s="26">
        <v>833</v>
      </c>
      <c r="K500" s="27" t="s">
        <v>740</v>
      </c>
      <c r="L500" s="26">
        <v>10339</v>
      </c>
      <c r="M500" s="27" t="s">
        <v>1979</v>
      </c>
    </row>
    <row r="501" spans="1:13" s="22" customFormat="1" ht="11.25" customHeight="1">
      <c r="A501" s="43" t="s">
        <v>89</v>
      </c>
      <c r="B501" s="26">
        <v>1572</v>
      </c>
      <c r="C501" s="26">
        <v>871</v>
      </c>
      <c r="D501" s="26">
        <v>701</v>
      </c>
      <c r="E501" s="27" t="s">
        <v>970</v>
      </c>
      <c r="F501" s="26">
        <v>6983</v>
      </c>
      <c r="G501" s="46" t="s">
        <v>1939</v>
      </c>
      <c r="H501" s="26">
        <v>1467</v>
      </c>
      <c r="I501" s="26">
        <v>821</v>
      </c>
      <c r="J501" s="26">
        <v>646</v>
      </c>
      <c r="K501" s="27" t="s">
        <v>673</v>
      </c>
      <c r="L501" s="26">
        <v>8570</v>
      </c>
      <c r="M501" s="27" t="s">
        <v>1980</v>
      </c>
    </row>
    <row r="502" spans="1:13" s="22" customFormat="1" ht="11.25" customHeight="1">
      <c r="A502" s="43" t="s">
        <v>90</v>
      </c>
      <c r="B502" s="26">
        <v>1361</v>
      </c>
      <c r="C502" s="26">
        <v>774</v>
      </c>
      <c r="D502" s="26">
        <v>587</v>
      </c>
      <c r="E502" s="27" t="s">
        <v>788</v>
      </c>
      <c r="F502" s="26">
        <v>5411</v>
      </c>
      <c r="G502" s="46" t="s">
        <v>178</v>
      </c>
      <c r="H502" s="26">
        <v>1385</v>
      </c>
      <c r="I502" s="26">
        <v>793</v>
      </c>
      <c r="J502" s="26">
        <v>592</v>
      </c>
      <c r="K502" s="27" t="s">
        <v>1250</v>
      </c>
      <c r="L502" s="26">
        <v>7103</v>
      </c>
      <c r="M502" s="27" t="s">
        <v>1604</v>
      </c>
    </row>
    <row r="503" spans="1:13" s="22" customFormat="1" ht="11.25" customHeight="1">
      <c r="A503" s="43" t="s">
        <v>91</v>
      </c>
      <c r="B503" s="26">
        <v>1057</v>
      </c>
      <c r="C503" s="26">
        <v>669</v>
      </c>
      <c r="D503" s="26">
        <v>388</v>
      </c>
      <c r="E503" s="27" t="s">
        <v>789</v>
      </c>
      <c r="F503" s="26">
        <v>4050</v>
      </c>
      <c r="G503" s="46" t="s">
        <v>473</v>
      </c>
      <c r="H503" s="26">
        <v>1261</v>
      </c>
      <c r="I503" s="26">
        <v>781</v>
      </c>
      <c r="J503" s="26">
        <v>480</v>
      </c>
      <c r="K503" s="27" t="s">
        <v>793</v>
      </c>
      <c r="L503" s="26">
        <v>5718</v>
      </c>
      <c r="M503" s="27" t="s">
        <v>1981</v>
      </c>
    </row>
    <row r="504" spans="1:13" s="22" customFormat="1" ht="11.25" customHeight="1">
      <c r="A504" s="43" t="s">
        <v>122</v>
      </c>
      <c r="B504" s="26">
        <v>919</v>
      </c>
      <c r="C504" s="26">
        <v>599</v>
      </c>
      <c r="D504" s="26">
        <v>320</v>
      </c>
      <c r="E504" s="27" t="s">
        <v>682</v>
      </c>
      <c r="F504" s="26">
        <v>2993</v>
      </c>
      <c r="G504" s="46" t="s">
        <v>501</v>
      </c>
      <c r="H504" s="26">
        <v>1041</v>
      </c>
      <c r="I504" s="26">
        <v>684</v>
      </c>
      <c r="J504" s="26">
        <v>357</v>
      </c>
      <c r="K504" s="27" t="s">
        <v>677</v>
      </c>
      <c r="L504" s="26">
        <v>4457</v>
      </c>
      <c r="M504" s="27" t="s">
        <v>1534</v>
      </c>
    </row>
    <row r="505" spans="1:13" s="22" customFormat="1" ht="11.25" customHeight="1">
      <c r="A505" s="43" t="s">
        <v>93</v>
      </c>
      <c r="B505" s="26">
        <v>677</v>
      </c>
      <c r="C505" s="26">
        <v>484</v>
      </c>
      <c r="D505" s="26">
        <v>193</v>
      </c>
      <c r="E505" s="27" t="s">
        <v>1295</v>
      </c>
      <c r="F505" s="26">
        <v>2074</v>
      </c>
      <c r="G505" s="46" t="s">
        <v>459</v>
      </c>
      <c r="H505" s="26">
        <v>877</v>
      </c>
      <c r="I505" s="26">
        <v>576</v>
      </c>
      <c r="J505" s="26">
        <v>301</v>
      </c>
      <c r="K505" s="27" t="s">
        <v>619</v>
      </c>
      <c r="L505" s="26">
        <v>3416</v>
      </c>
      <c r="M505" s="27" t="s">
        <v>645</v>
      </c>
    </row>
    <row r="506" spans="1:13" s="23" customFormat="1" ht="11.25" customHeight="1">
      <c r="A506" s="43" t="s">
        <v>94</v>
      </c>
      <c r="B506" s="26">
        <v>459</v>
      </c>
      <c r="C506" s="26">
        <v>353</v>
      </c>
      <c r="D506" s="26">
        <v>106</v>
      </c>
      <c r="E506" s="27" t="s">
        <v>791</v>
      </c>
      <c r="F506" s="26">
        <v>1397</v>
      </c>
      <c r="G506" s="46" t="s">
        <v>793</v>
      </c>
      <c r="H506" s="26">
        <v>726</v>
      </c>
      <c r="I506" s="26">
        <v>544</v>
      </c>
      <c r="J506" s="26">
        <v>182</v>
      </c>
      <c r="K506" s="27" t="s">
        <v>547</v>
      </c>
      <c r="L506" s="26">
        <v>2539</v>
      </c>
      <c r="M506" s="27" t="s">
        <v>460</v>
      </c>
    </row>
    <row r="507" spans="1:13" s="23" customFormat="1" ht="11.25" customHeight="1">
      <c r="A507" s="43" t="s">
        <v>95</v>
      </c>
      <c r="B507" s="26">
        <v>349</v>
      </c>
      <c r="C507" s="26">
        <v>272</v>
      </c>
      <c r="D507" s="26">
        <v>77</v>
      </c>
      <c r="E507" s="27" t="s">
        <v>412</v>
      </c>
      <c r="F507" s="26">
        <v>938</v>
      </c>
      <c r="G507" s="46" t="s">
        <v>883</v>
      </c>
      <c r="H507" s="26">
        <v>564</v>
      </c>
      <c r="I507" s="26">
        <v>445</v>
      </c>
      <c r="J507" s="26">
        <v>119</v>
      </c>
      <c r="K507" s="27" t="s">
        <v>884</v>
      </c>
      <c r="L507" s="26">
        <v>1813</v>
      </c>
      <c r="M507" s="27" t="s">
        <v>1109</v>
      </c>
    </row>
    <row r="508" spans="1:13" s="23" customFormat="1" ht="11.25" customHeight="1">
      <c r="A508" s="43" t="s">
        <v>96</v>
      </c>
      <c r="B508" s="26">
        <v>191</v>
      </c>
      <c r="C508" s="26">
        <v>155</v>
      </c>
      <c r="D508" s="26">
        <v>36</v>
      </c>
      <c r="E508" s="27" t="s">
        <v>362</v>
      </c>
      <c r="F508" s="26">
        <v>589</v>
      </c>
      <c r="G508" s="46" t="s">
        <v>509</v>
      </c>
      <c r="H508" s="26">
        <v>368</v>
      </c>
      <c r="I508" s="26">
        <v>292</v>
      </c>
      <c r="J508" s="26">
        <v>76</v>
      </c>
      <c r="K508" s="27" t="s">
        <v>357</v>
      </c>
      <c r="L508" s="26">
        <v>1249</v>
      </c>
      <c r="M508" s="27" t="s">
        <v>1982</v>
      </c>
    </row>
    <row r="509" spans="1:13" s="23" customFormat="1" ht="11.25" customHeight="1">
      <c r="A509" s="43" t="s">
        <v>97</v>
      </c>
      <c r="B509" s="26">
        <v>105</v>
      </c>
      <c r="C509" s="26">
        <v>83</v>
      </c>
      <c r="D509" s="26">
        <v>22</v>
      </c>
      <c r="E509" s="27" t="s">
        <v>262</v>
      </c>
      <c r="F509" s="26">
        <v>398</v>
      </c>
      <c r="G509" s="46" t="s">
        <v>261</v>
      </c>
      <c r="H509" s="26">
        <v>253</v>
      </c>
      <c r="I509" s="26">
        <v>205</v>
      </c>
      <c r="J509" s="26">
        <v>48</v>
      </c>
      <c r="K509" s="27" t="s">
        <v>885</v>
      </c>
      <c r="L509" s="26">
        <v>881</v>
      </c>
      <c r="M509" s="27" t="s">
        <v>619</v>
      </c>
    </row>
    <row r="510" spans="1:13" s="23" customFormat="1" ht="11.25" customHeight="1">
      <c r="A510" s="43" t="s">
        <v>98</v>
      </c>
      <c r="B510" s="26">
        <v>78</v>
      </c>
      <c r="C510" s="26">
        <v>64</v>
      </c>
      <c r="D510" s="26">
        <v>14</v>
      </c>
      <c r="E510" s="27" t="s">
        <v>208</v>
      </c>
      <c r="F510" s="26">
        <v>293</v>
      </c>
      <c r="G510" s="46" t="s">
        <v>735</v>
      </c>
      <c r="H510" s="26">
        <v>171</v>
      </c>
      <c r="I510" s="26">
        <v>135</v>
      </c>
      <c r="J510" s="26">
        <v>36</v>
      </c>
      <c r="K510" s="27" t="s">
        <v>362</v>
      </c>
      <c r="L510" s="26">
        <v>628</v>
      </c>
      <c r="M510" s="27" t="s">
        <v>201</v>
      </c>
    </row>
    <row r="511" spans="1:13" s="23" customFormat="1" ht="11.25" customHeight="1">
      <c r="A511" s="43" t="s">
        <v>99</v>
      </c>
      <c r="B511" s="26">
        <v>38</v>
      </c>
      <c r="C511" s="26">
        <v>31</v>
      </c>
      <c r="D511" s="26">
        <v>7</v>
      </c>
      <c r="E511" s="27" t="s">
        <v>264</v>
      </c>
      <c r="F511" s="26">
        <v>215</v>
      </c>
      <c r="G511" s="46" t="s">
        <v>359</v>
      </c>
      <c r="H511" s="26">
        <v>112</v>
      </c>
      <c r="I511" s="26">
        <v>98</v>
      </c>
      <c r="J511" s="26">
        <v>14</v>
      </c>
      <c r="K511" s="27" t="s">
        <v>928</v>
      </c>
      <c r="L511" s="26">
        <v>457</v>
      </c>
      <c r="M511" s="27" t="s">
        <v>1023</v>
      </c>
    </row>
    <row r="512" spans="1:13" s="23" customFormat="1" ht="11.25" customHeight="1">
      <c r="A512" s="43" t="s">
        <v>100</v>
      </c>
      <c r="B512" s="26">
        <v>25</v>
      </c>
      <c r="C512" s="26">
        <v>21</v>
      </c>
      <c r="D512" s="26">
        <v>4</v>
      </c>
      <c r="E512" s="27" t="s">
        <v>210</v>
      </c>
      <c r="F512" s="26">
        <v>177</v>
      </c>
      <c r="G512" s="46" t="s">
        <v>737</v>
      </c>
      <c r="H512" s="26">
        <v>92</v>
      </c>
      <c r="I512" s="26">
        <v>72</v>
      </c>
      <c r="J512" s="26">
        <v>20</v>
      </c>
      <c r="K512" s="27" t="s">
        <v>262</v>
      </c>
      <c r="L512" s="26">
        <v>345</v>
      </c>
      <c r="M512" s="27" t="s">
        <v>580</v>
      </c>
    </row>
    <row r="513" spans="1:13" s="23" customFormat="1" ht="11.25" customHeight="1">
      <c r="A513" s="43" t="s">
        <v>101</v>
      </c>
      <c r="B513" s="26">
        <v>34</v>
      </c>
      <c r="C513" s="26">
        <v>24</v>
      </c>
      <c r="D513" s="26">
        <v>10</v>
      </c>
      <c r="E513" s="27" t="s">
        <v>313</v>
      </c>
      <c r="F513" s="26">
        <v>152</v>
      </c>
      <c r="G513" s="46" t="s">
        <v>454</v>
      </c>
      <c r="H513" s="26">
        <v>75</v>
      </c>
      <c r="I513" s="26">
        <v>52</v>
      </c>
      <c r="J513" s="26">
        <v>23</v>
      </c>
      <c r="K513" s="27" t="s">
        <v>456</v>
      </c>
      <c r="L513" s="26">
        <v>253</v>
      </c>
      <c r="M513" s="27" t="s">
        <v>885</v>
      </c>
    </row>
    <row r="514" spans="1:13" s="23" customFormat="1" ht="11.25" customHeight="1">
      <c r="A514" s="43" t="s">
        <v>102</v>
      </c>
      <c r="B514" s="26">
        <v>37</v>
      </c>
      <c r="C514" s="26">
        <v>24</v>
      </c>
      <c r="D514" s="26">
        <v>13</v>
      </c>
      <c r="E514" s="27" t="s">
        <v>264</v>
      </c>
      <c r="F514" s="26">
        <v>118</v>
      </c>
      <c r="G514" s="46" t="s">
        <v>458</v>
      </c>
      <c r="H514" s="26">
        <v>72</v>
      </c>
      <c r="I514" s="26">
        <v>54</v>
      </c>
      <c r="J514" s="26">
        <v>18</v>
      </c>
      <c r="K514" s="27" t="s">
        <v>456</v>
      </c>
      <c r="L514" s="26">
        <v>178</v>
      </c>
      <c r="M514" s="27" t="s">
        <v>312</v>
      </c>
    </row>
    <row r="515" spans="1:13" s="23" customFormat="1" ht="11.25" customHeight="1">
      <c r="A515" s="43" t="s">
        <v>103</v>
      </c>
      <c r="B515" s="26">
        <v>25</v>
      </c>
      <c r="C515" s="26">
        <v>18</v>
      </c>
      <c r="D515" s="26">
        <v>7</v>
      </c>
      <c r="E515" s="27" t="s">
        <v>210</v>
      </c>
      <c r="F515" s="26">
        <v>81</v>
      </c>
      <c r="G515" s="46" t="s">
        <v>456</v>
      </c>
      <c r="H515" s="26">
        <v>39</v>
      </c>
      <c r="I515" s="26">
        <v>22</v>
      </c>
      <c r="J515" s="26">
        <v>17</v>
      </c>
      <c r="K515" s="27" t="s">
        <v>264</v>
      </c>
      <c r="L515" s="26">
        <v>106</v>
      </c>
      <c r="M515" s="27" t="s">
        <v>458</v>
      </c>
    </row>
    <row r="516" spans="1:13" s="23" customFormat="1" ht="11.25" customHeight="1">
      <c r="A516" s="43" t="s">
        <v>104</v>
      </c>
      <c r="B516" s="26">
        <v>23</v>
      </c>
      <c r="C516" s="26">
        <v>14</v>
      </c>
      <c r="D516" s="26">
        <v>9</v>
      </c>
      <c r="E516" s="27" t="s">
        <v>210</v>
      </c>
      <c r="F516" s="26">
        <v>56</v>
      </c>
      <c r="G516" s="46" t="s">
        <v>207</v>
      </c>
      <c r="H516" s="26">
        <v>26</v>
      </c>
      <c r="I516" s="26">
        <v>17</v>
      </c>
      <c r="J516" s="26">
        <v>9</v>
      </c>
      <c r="K516" s="27" t="s">
        <v>313</v>
      </c>
      <c r="L516" s="26">
        <v>67</v>
      </c>
      <c r="M516" s="27" t="s">
        <v>208</v>
      </c>
    </row>
    <row r="517" spans="1:13" s="23" customFormat="1" ht="11.25" customHeight="1">
      <c r="A517" s="43" t="s">
        <v>105</v>
      </c>
      <c r="B517" s="26">
        <v>20</v>
      </c>
      <c r="C517" s="26">
        <v>15</v>
      </c>
      <c r="D517" s="26">
        <v>5</v>
      </c>
      <c r="E517" s="27" t="s">
        <v>210</v>
      </c>
      <c r="F517" s="26">
        <v>33</v>
      </c>
      <c r="G517" s="46" t="s">
        <v>313</v>
      </c>
      <c r="H517" s="26">
        <v>26</v>
      </c>
      <c r="I517" s="26">
        <v>21</v>
      </c>
      <c r="J517" s="26">
        <v>5</v>
      </c>
      <c r="K517" s="27" t="s">
        <v>313</v>
      </c>
      <c r="L517" s="26">
        <v>41</v>
      </c>
      <c r="M517" s="27" t="s">
        <v>264</v>
      </c>
    </row>
    <row r="518" spans="1:13" s="23" customFormat="1" ht="11.25" customHeight="1">
      <c r="A518" s="43" t="s">
        <v>106</v>
      </c>
      <c r="B518" s="26">
        <v>8</v>
      </c>
      <c r="C518" s="26">
        <v>5</v>
      </c>
      <c r="D518" s="26">
        <v>3</v>
      </c>
      <c r="E518" s="27" t="s">
        <v>209</v>
      </c>
      <c r="F518" s="26">
        <v>13</v>
      </c>
      <c r="G518" s="46" t="s">
        <v>209</v>
      </c>
      <c r="H518" s="26">
        <v>8</v>
      </c>
      <c r="I518" s="26">
        <v>6</v>
      </c>
      <c r="J518" s="26">
        <v>2</v>
      </c>
      <c r="K518" s="27" t="s">
        <v>209</v>
      </c>
      <c r="L518" s="26">
        <v>15</v>
      </c>
      <c r="M518" s="27" t="s">
        <v>210</v>
      </c>
    </row>
    <row r="519" spans="1:13" s="23" customFormat="1" ht="11.25" customHeight="1">
      <c r="A519" s="43" t="s">
        <v>107</v>
      </c>
      <c r="B519" s="26">
        <v>1</v>
      </c>
      <c r="C519" s="48">
        <v>0</v>
      </c>
      <c r="D519" s="26">
        <v>1</v>
      </c>
      <c r="E519" s="27" t="s">
        <v>211</v>
      </c>
      <c r="F519" s="26">
        <v>5</v>
      </c>
      <c r="G519" s="46" t="s">
        <v>211</v>
      </c>
      <c r="H519" s="26">
        <v>2</v>
      </c>
      <c r="I519" s="26">
        <v>1</v>
      </c>
      <c r="J519" s="26">
        <v>1</v>
      </c>
      <c r="K519" s="27" t="s">
        <v>211</v>
      </c>
      <c r="L519" s="26">
        <v>7</v>
      </c>
      <c r="M519" s="27" t="s">
        <v>209</v>
      </c>
    </row>
    <row r="520" spans="1:13" s="23" customFormat="1" ht="11.25" customHeight="1">
      <c r="A520" s="44" t="s">
        <v>108</v>
      </c>
      <c r="B520" s="40">
        <v>4</v>
      </c>
      <c r="C520" s="40">
        <v>3</v>
      </c>
      <c r="D520" s="40">
        <v>1</v>
      </c>
      <c r="E520" s="41" t="s">
        <v>211</v>
      </c>
      <c r="F520" s="40">
        <v>4</v>
      </c>
      <c r="G520" s="47" t="s">
        <v>211</v>
      </c>
      <c r="H520" s="40">
        <v>5</v>
      </c>
      <c r="I520" s="40">
        <v>5</v>
      </c>
      <c r="J520" s="50">
        <v>0</v>
      </c>
      <c r="K520" s="41" t="s">
        <v>209</v>
      </c>
      <c r="L520" s="40">
        <v>5</v>
      </c>
      <c r="M520" s="41" t="s">
        <v>209</v>
      </c>
    </row>
    <row r="521" spans="1:13" s="23" customFormat="1" ht="12.75" customHeight="1">
      <c r="A521" s="24" t="s">
        <v>124</v>
      </c>
      <c r="B521" s="25"/>
      <c r="C521" s="25"/>
      <c r="D521" s="25"/>
      <c r="E521" s="25"/>
      <c r="F521" s="25"/>
      <c r="G521" s="25"/>
      <c r="H521" s="26"/>
      <c r="I521" s="26"/>
      <c r="J521" s="26"/>
      <c r="K521" s="27"/>
      <c r="L521" s="26"/>
      <c r="M521" s="27"/>
    </row>
    <row r="522" spans="1:13" s="23" customFormat="1" ht="12.75" customHeight="1">
      <c r="A522" s="24"/>
      <c r="B522" s="25"/>
      <c r="C522" s="25"/>
      <c r="D522" s="25"/>
      <c r="E522" s="25"/>
      <c r="F522" s="25"/>
      <c r="G522" s="25"/>
      <c r="H522" s="26"/>
      <c r="I522" s="26"/>
      <c r="J522" s="26"/>
      <c r="K522" s="27"/>
      <c r="L522" s="26"/>
      <c r="M522" s="27"/>
    </row>
    <row r="523" spans="1:13" s="30" customFormat="1" ht="33.75" customHeight="1">
      <c r="A523" s="99" t="s">
        <v>2094</v>
      </c>
      <c r="B523" s="100"/>
      <c r="C523" s="100"/>
      <c r="D523" s="100"/>
      <c r="E523" s="100"/>
      <c r="F523" s="100"/>
      <c r="G523" s="100"/>
      <c r="H523" s="100"/>
      <c r="I523" s="100"/>
      <c r="J523" s="100"/>
      <c r="K523" s="100"/>
      <c r="L523" s="100"/>
      <c r="M523" s="100"/>
    </row>
    <row r="524" spans="1:13" ht="12.75" customHeight="1">
      <c r="A524" s="86" t="s">
        <v>109</v>
      </c>
      <c r="B524" s="88" t="s">
        <v>146</v>
      </c>
      <c r="C524" s="88"/>
      <c r="D524" s="88"/>
      <c r="E524" s="88"/>
      <c r="F524" s="88"/>
      <c r="G524" s="88"/>
      <c r="H524" s="88" t="s">
        <v>152</v>
      </c>
      <c r="I524" s="88"/>
      <c r="J524" s="88"/>
      <c r="K524" s="88"/>
      <c r="L524" s="88"/>
      <c r="M524" s="89"/>
    </row>
    <row r="525" spans="1:13" ht="12.75" customHeight="1">
      <c r="A525" s="86"/>
      <c r="B525" s="90" t="s">
        <v>113</v>
      </c>
      <c r="C525" s="97"/>
      <c r="D525" s="98"/>
      <c r="E525" s="92" t="s">
        <v>114</v>
      </c>
      <c r="F525" s="93" t="s">
        <v>115</v>
      </c>
      <c r="G525" s="92" t="s">
        <v>116</v>
      </c>
      <c r="H525" s="90" t="s">
        <v>113</v>
      </c>
      <c r="I525" s="97"/>
      <c r="J525" s="98"/>
      <c r="K525" s="92" t="s">
        <v>114</v>
      </c>
      <c r="L525" s="93" t="s">
        <v>115</v>
      </c>
      <c r="M525" s="95" t="s">
        <v>116</v>
      </c>
    </row>
    <row r="526" spans="1:13" s="21" customFormat="1" ht="12.75" customHeight="1">
      <c r="A526" s="86"/>
      <c r="B526" s="91"/>
      <c r="C526" s="37" t="s">
        <v>119</v>
      </c>
      <c r="D526" s="37" t="s">
        <v>120</v>
      </c>
      <c r="E526" s="91"/>
      <c r="F526" s="91"/>
      <c r="G526" s="91"/>
      <c r="H526" s="91"/>
      <c r="I526" s="37" t="s">
        <v>119</v>
      </c>
      <c r="J526" s="37" t="s">
        <v>120</v>
      </c>
      <c r="K526" s="91"/>
      <c r="L526" s="91"/>
      <c r="M526" s="96"/>
    </row>
    <row r="527" spans="1:13" s="22" customFormat="1" ht="11.25" customHeight="1">
      <c r="A527" s="42" t="s">
        <v>48</v>
      </c>
      <c r="B527" s="38">
        <v>28</v>
      </c>
      <c r="C527" s="38">
        <v>22</v>
      </c>
      <c r="D527" s="38">
        <v>6</v>
      </c>
      <c r="E527" s="39" t="s">
        <v>264</v>
      </c>
      <c r="F527" s="38">
        <v>76681</v>
      </c>
      <c r="G527" s="45" t="s">
        <v>155</v>
      </c>
      <c r="H527" s="38">
        <v>31</v>
      </c>
      <c r="I527" s="38">
        <v>26</v>
      </c>
      <c r="J527" s="38">
        <v>5</v>
      </c>
      <c r="K527" s="39" t="s">
        <v>264</v>
      </c>
      <c r="L527" s="38">
        <v>76699</v>
      </c>
      <c r="M527" s="39" t="s">
        <v>155</v>
      </c>
    </row>
    <row r="528" spans="1:13" s="22" customFormat="1" ht="11.25" customHeight="1">
      <c r="A528" s="43" t="s">
        <v>49</v>
      </c>
      <c r="B528" s="26">
        <v>75</v>
      </c>
      <c r="C528" s="26">
        <v>59</v>
      </c>
      <c r="D528" s="26">
        <v>16</v>
      </c>
      <c r="E528" s="27" t="s">
        <v>262</v>
      </c>
      <c r="F528" s="26">
        <v>76653</v>
      </c>
      <c r="G528" s="46" t="s">
        <v>1787</v>
      </c>
      <c r="H528" s="26">
        <v>96</v>
      </c>
      <c r="I528" s="26">
        <v>82</v>
      </c>
      <c r="J528" s="26">
        <v>14</v>
      </c>
      <c r="K528" s="27" t="s">
        <v>314</v>
      </c>
      <c r="L528" s="26">
        <v>76668</v>
      </c>
      <c r="M528" s="27" t="s">
        <v>1787</v>
      </c>
    </row>
    <row r="529" spans="1:13" s="22" customFormat="1" ht="11.25" customHeight="1">
      <c r="A529" s="43" t="s">
        <v>50</v>
      </c>
      <c r="B529" s="26">
        <v>128</v>
      </c>
      <c r="C529" s="26">
        <v>107</v>
      </c>
      <c r="D529" s="26">
        <v>21</v>
      </c>
      <c r="E529" s="27" t="s">
        <v>737</v>
      </c>
      <c r="F529" s="26">
        <v>76578</v>
      </c>
      <c r="G529" s="46" t="s">
        <v>1296</v>
      </c>
      <c r="H529" s="26">
        <v>142</v>
      </c>
      <c r="I529" s="26">
        <v>120</v>
      </c>
      <c r="J529" s="26">
        <v>22</v>
      </c>
      <c r="K529" s="27" t="s">
        <v>312</v>
      </c>
      <c r="L529" s="26">
        <v>76572</v>
      </c>
      <c r="M529" s="27" t="s">
        <v>2015</v>
      </c>
    </row>
    <row r="530" spans="1:13" s="22" customFormat="1" ht="11.25" customHeight="1">
      <c r="A530" s="43" t="s">
        <v>51</v>
      </c>
      <c r="B530" s="26">
        <v>196</v>
      </c>
      <c r="C530" s="26">
        <v>159</v>
      </c>
      <c r="D530" s="26">
        <v>37</v>
      </c>
      <c r="E530" s="27" t="s">
        <v>885</v>
      </c>
      <c r="F530" s="26">
        <v>76450</v>
      </c>
      <c r="G530" s="46" t="s">
        <v>1983</v>
      </c>
      <c r="H530" s="26">
        <v>254</v>
      </c>
      <c r="I530" s="26">
        <v>207</v>
      </c>
      <c r="J530" s="26">
        <v>47</v>
      </c>
      <c r="K530" s="27" t="s">
        <v>412</v>
      </c>
      <c r="L530" s="26">
        <v>76430</v>
      </c>
      <c r="M530" s="27" t="s">
        <v>2016</v>
      </c>
    </row>
    <row r="531" spans="1:13" s="22" customFormat="1" ht="11.25" customHeight="1">
      <c r="A531" s="43" t="s">
        <v>52</v>
      </c>
      <c r="B531" s="26">
        <v>338</v>
      </c>
      <c r="C531" s="26">
        <v>254</v>
      </c>
      <c r="D531" s="26">
        <v>84</v>
      </c>
      <c r="E531" s="27" t="s">
        <v>791</v>
      </c>
      <c r="F531" s="26">
        <v>76254</v>
      </c>
      <c r="G531" s="46" t="s">
        <v>1984</v>
      </c>
      <c r="H531" s="26">
        <v>302</v>
      </c>
      <c r="I531" s="26">
        <v>250</v>
      </c>
      <c r="J531" s="26">
        <v>52</v>
      </c>
      <c r="K531" s="27" t="s">
        <v>357</v>
      </c>
      <c r="L531" s="26">
        <v>76176</v>
      </c>
      <c r="M531" s="27" t="s">
        <v>1940</v>
      </c>
    </row>
    <row r="532" spans="1:13" s="22" customFormat="1" ht="11.25" customHeight="1">
      <c r="A532" s="43" t="s">
        <v>53</v>
      </c>
      <c r="B532" s="26">
        <v>378</v>
      </c>
      <c r="C532" s="26">
        <v>253</v>
      </c>
      <c r="D532" s="26">
        <v>125</v>
      </c>
      <c r="E532" s="27" t="s">
        <v>684</v>
      </c>
      <c r="F532" s="26">
        <v>75916</v>
      </c>
      <c r="G532" s="46" t="s">
        <v>1374</v>
      </c>
      <c r="H532" s="26">
        <v>398</v>
      </c>
      <c r="I532" s="26">
        <v>269</v>
      </c>
      <c r="J532" s="26">
        <v>129</v>
      </c>
      <c r="K532" s="27" t="s">
        <v>1297</v>
      </c>
      <c r="L532" s="26">
        <v>75874</v>
      </c>
      <c r="M532" s="27" t="s">
        <v>2017</v>
      </c>
    </row>
    <row r="533" spans="1:13" s="22" customFormat="1" ht="11.25" customHeight="1">
      <c r="A533" s="43" t="s">
        <v>54</v>
      </c>
      <c r="B533" s="26">
        <v>512</v>
      </c>
      <c r="C533" s="26">
        <v>348</v>
      </c>
      <c r="D533" s="26">
        <v>164</v>
      </c>
      <c r="E533" s="27" t="s">
        <v>1022</v>
      </c>
      <c r="F533" s="26">
        <v>75538</v>
      </c>
      <c r="G533" s="46" t="s">
        <v>1985</v>
      </c>
      <c r="H533" s="26">
        <v>481</v>
      </c>
      <c r="I533" s="26">
        <v>328</v>
      </c>
      <c r="J533" s="26">
        <v>153</v>
      </c>
      <c r="K533" s="27" t="s">
        <v>360</v>
      </c>
      <c r="L533" s="26">
        <v>75476</v>
      </c>
      <c r="M533" s="27" t="s">
        <v>2018</v>
      </c>
    </row>
    <row r="534" spans="1:13" s="22" customFormat="1" ht="11.25" customHeight="1">
      <c r="A534" s="43" t="s">
        <v>55</v>
      </c>
      <c r="B534" s="26">
        <v>582</v>
      </c>
      <c r="C534" s="26">
        <v>384</v>
      </c>
      <c r="D534" s="26">
        <v>198</v>
      </c>
      <c r="E534" s="27" t="s">
        <v>547</v>
      </c>
      <c r="F534" s="26">
        <v>75026</v>
      </c>
      <c r="G534" s="46" t="s">
        <v>1986</v>
      </c>
      <c r="H534" s="26">
        <v>530</v>
      </c>
      <c r="I534" s="26">
        <v>356</v>
      </c>
      <c r="J534" s="26">
        <v>174</v>
      </c>
      <c r="K534" s="27" t="s">
        <v>881</v>
      </c>
      <c r="L534" s="26">
        <v>74995</v>
      </c>
      <c r="M534" s="27" t="s">
        <v>1612</v>
      </c>
    </row>
    <row r="535" spans="1:13" s="22" customFormat="1" ht="11.25" customHeight="1">
      <c r="A535" s="43" t="s">
        <v>56</v>
      </c>
      <c r="B535" s="26">
        <v>680</v>
      </c>
      <c r="C535" s="26">
        <v>445</v>
      </c>
      <c r="D535" s="26">
        <v>235</v>
      </c>
      <c r="E535" s="27" t="s">
        <v>883</v>
      </c>
      <c r="F535" s="26">
        <v>74444</v>
      </c>
      <c r="G535" s="46" t="s">
        <v>1987</v>
      </c>
      <c r="H535" s="26">
        <v>698</v>
      </c>
      <c r="I535" s="26">
        <v>492</v>
      </c>
      <c r="J535" s="26">
        <v>206</v>
      </c>
      <c r="K535" s="27" t="s">
        <v>679</v>
      </c>
      <c r="L535" s="26">
        <v>74465</v>
      </c>
      <c r="M535" s="27" t="s">
        <v>2019</v>
      </c>
    </row>
    <row r="536" spans="1:13" s="22" customFormat="1" ht="11.25" customHeight="1">
      <c r="A536" s="43" t="s">
        <v>57</v>
      </c>
      <c r="B536" s="26">
        <v>885</v>
      </c>
      <c r="C536" s="26">
        <v>585</v>
      </c>
      <c r="D536" s="26">
        <v>300</v>
      </c>
      <c r="E536" s="27" t="s">
        <v>1347</v>
      </c>
      <c r="F536" s="26">
        <v>73764</v>
      </c>
      <c r="G536" s="46" t="s">
        <v>1988</v>
      </c>
      <c r="H536" s="26">
        <v>738</v>
      </c>
      <c r="I536" s="26">
        <v>498</v>
      </c>
      <c r="J536" s="26">
        <v>240</v>
      </c>
      <c r="K536" s="27" t="s">
        <v>309</v>
      </c>
      <c r="L536" s="26">
        <v>73767</v>
      </c>
      <c r="M536" s="27" t="s">
        <v>2020</v>
      </c>
    </row>
    <row r="537" spans="1:13" s="22" customFormat="1" ht="11.25" customHeight="1">
      <c r="A537" s="43" t="s">
        <v>58</v>
      </c>
      <c r="B537" s="26">
        <v>933</v>
      </c>
      <c r="C537" s="26">
        <v>605</v>
      </c>
      <c r="D537" s="26">
        <v>328</v>
      </c>
      <c r="E537" s="27" t="s">
        <v>315</v>
      </c>
      <c r="F537" s="26">
        <v>72879</v>
      </c>
      <c r="G537" s="46" t="s">
        <v>1989</v>
      </c>
      <c r="H537" s="26">
        <v>846</v>
      </c>
      <c r="I537" s="26">
        <v>525</v>
      </c>
      <c r="J537" s="26">
        <v>321</v>
      </c>
      <c r="K537" s="27" t="s">
        <v>199</v>
      </c>
      <c r="L537" s="26">
        <v>73029</v>
      </c>
      <c r="M537" s="27" t="s">
        <v>2021</v>
      </c>
    </row>
    <row r="538" spans="1:13" s="22" customFormat="1" ht="11.25" customHeight="1">
      <c r="A538" s="43" t="s">
        <v>59</v>
      </c>
      <c r="B538" s="26">
        <v>1068</v>
      </c>
      <c r="C538" s="26">
        <v>657</v>
      </c>
      <c r="D538" s="26">
        <v>411</v>
      </c>
      <c r="E538" s="27" t="s">
        <v>923</v>
      </c>
      <c r="F538" s="26">
        <v>71946</v>
      </c>
      <c r="G538" s="46" t="s">
        <v>1990</v>
      </c>
      <c r="H538" s="26">
        <v>970</v>
      </c>
      <c r="I538" s="26">
        <v>609</v>
      </c>
      <c r="J538" s="26">
        <v>361</v>
      </c>
      <c r="K538" s="27" t="s">
        <v>837</v>
      </c>
      <c r="L538" s="26">
        <v>72183</v>
      </c>
      <c r="M538" s="27" t="s">
        <v>1793</v>
      </c>
    </row>
    <row r="539" spans="1:13" s="22" customFormat="1" ht="11.25" customHeight="1">
      <c r="A539" s="43" t="s">
        <v>60</v>
      </c>
      <c r="B539" s="26">
        <v>1256</v>
      </c>
      <c r="C539" s="26">
        <v>771</v>
      </c>
      <c r="D539" s="26">
        <v>485</v>
      </c>
      <c r="E539" s="27" t="s">
        <v>1375</v>
      </c>
      <c r="F539" s="26">
        <v>70878</v>
      </c>
      <c r="G539" s="46" t="s">
        <v>1991</v>
      </c>
      <c r="H539" s="26">
        <v>1045</v>
      </c>
      <c r="I539" s="26">
        <v>642</v>
      </c>
      <c r="J539" s="26">
        <v>403</v>
      </c>
      <c r="K539" s="27" t="s">
        <v>839</v>
      </c>
      <c r="L539" s="26">
        <v>71213</v>
      </c>
      <c r="M539" s="27" t="s">
        <v>2022</v>
      </c>
    </row>
    <row r="540" spans="1:13" s="22" customFormat="1" ht="11.25" customHeight="1">
      <c r="A540" s="43" t="s">
        <v>61</v>
      </c>
      <c r="B540" s="26">
        <v>1387</v>
      </c>
      <c r="C540" s="26">
        <v>822</v>
      </c>
      <c r="D540" s="26">
        <v>565</v>
      </c>
      <c r="E540" s="27" t="s">
        <v>1372</v>
      </c>
      <c r="F540" s="26">
        <v>69622</v>
      </c>
      <c r="G540" s="46" t="s">
        <v>934</v>
      </c>
      <c r="H540" s="26">
        <v>1105</v>
      </c>
      <c r="I540" s="26">
        <v>674</v>
      </c>
      <c r="J540" s="26">
        <v>431</v>
      </c>
      <c r="K540" s="27" t="s">
        <v>1237</v>
      </c>
      <c r="L540" s="26">
        <v>70168</v>
      </c>
      <c r="M540" s="27" t="s">
        <v>2023</v>
      </c>
    </row>
    <row r="541" spans="1:13" s="22" customFormat="1" ht="11.25" customHeight="1">
      <c r="A541" s="43" t="s">
        <v>62</v>
      </c>
      <c r="B541" s="26">
        <v>1471</v>
      </c>
      <c r="C541" s="26">
        <v>840</v>
      </c>
      <c r="D541" s="26">
        <v>631</v>
      </c>
      <c r="E541" s="27" t="s">
        <v>408</v>
      </c>
      <c r="F541" s="26">
        <v>68235</v>
      </c>
      <c r="G541" s="46" t="s">
        <v>1992</v>
      </c>
      <c r="H541" s="26">
        <v>1287</v>
      </c>
      <c r="I541" s="26">
        <v>765</v>
      </c>
      <c r="J541" s="26">
        <v>522</v>
      </c>
      <c r="K541" s="27" t="s">
        <v>510</v>
      </c>
      <c r="L541" s="26">
        <v>69063</v>
      </c>
      <c r="M541" s="27" t="s">
        <v>2024</v>
      </c>
    </row>
    <row r="542" spans="1:13" s="22" customFormat="1" ht="11.25" customHeight="1">
      <c r="A542" s="43" t="s">
        <v>63</v>
      </c>
      <c r="B542" s="26">
        <v>1635</v>
      </c>
      <c r="C542" s="26">
        <v>943</v>
      </c>
      <c r="D542" s="26">
        <v>692</v>
      </c>
      <c r="E542" s="27" t="s">
        <v>838</v>
      </c>
      <c r="F542" s="26">
        <v>66764</v>
      </c>
      <c r="G542" s="46" t="s">
        <v>1993</v>
      </c>
      <c r="H542" s="26">
        <v>1351</v>
      </c>
      <c r="I542" s="26">
        <v>794</v>
      </c>
      <c r="J542" s="26">
        <v>557</v>
      </c>
      <c r="K542" s="27" t="s">
        <v>352</v>
      </c>
      <c r="L542" s="26">
        <v>67776</v>
      </c>
      <c r="M542" s="27" t="s">
        <v>2025</v>
      </c>
    </row>
    <row r="543" spans="1:13" s="22" customFormat="1" ht="11.25" customHeight="1">
      <c r="A543" s="43" t="s">
        <v>64</v>
      </c>
      <c r="B543" s="26">
        <v>1805</v>
      </c>
      <c r="C543" s="26">
        <v>983</v>
      </c>
      <c r="D543" s="26">
        <v>822</v>
      </c>
      <c r="E543" s="27" t="s">
        <v>1017</v>
      </c>
      <c r="F543" s="26">
        <v>65129</v>
      </c>
      <c r="G543" s="46" t="s">
        <v>1994</v>
      </c>
      <c r="H543" s="26">
        <v>1472</v>
      </c>
      <c r="I543" s="26">
        <v>843</v>
      </c>
      <c r="J543" s="26">
        <v>629</v>
      </c>
      <c r="K543" s="27" t="s">
        <v>408</v>
      </c>
      <c r="L543" s="26">
        <v>66425</v>
      </c>
      <c r="M543" s="27" t="s">
        <v>2026</v>
      </c>
    </row>
    <row r="544" spans="1:13" s="22" customFormat="1" ht="11.25" customHeight="1">
      <c r="A544" s="43" t="s">
        <v>65</v>
      </c>
      <c r="B544" s="26">
        <v>1942</v>
      </c>
      <c r="C544" s="26">
        <v>1089</v>
      </c>
      <c r="D544" s="26">
        <v>853</v>
      </c>
      <c r="E544" s="27" t="s">
        <v>1995</v>
      </c>
      <c r="F544" s="26">
        <v>63324</v>
      </c>
      <c r="G544" s="46" t="s">
        <v>1996</v>
      </c>
      <c r="H544" s="26">
        <v>1539</v>
      </c>
      <c r="I544" s="26">
        <v>867</v>
      </c>
      <c r="J544" s="26">
        <v>672</v>
      </c>
      <c r="K544" s="27" t="s">
        <v>1154</v>
      </c>
      <c r="L544" s="26">
        <v>64953</v>
      </c>
      <c r="M544" s="27" t="s">
        <v>2027</v>
      </c>
    </row>
    <row r="545" spans="1:13" s="22" customFormat="1" ht="11.25" customHeight="1">
      <c r="A545" s="43" t="s">
        <v>66</v>
      </c>
      <c r="B545" s="26">
        <v>2215</v>
      </c>
      <c r="C545" s="26">
        <v>1214</v>
      </c>
      <c r="D545" s="26">
        <v>1001</v>
      </c>
      <c r="E545" s="27" t="s">
        <v>658</v>
      </c>
      <c r="F545" s="26">
        <v>61382</v>
      </c>
      <c r="G545" s="46" t="s">
        <v>1436</v>
      </c>
      <c r="H545" s="26">
        <v>1710</v>
      </c>
      <c r="I545" s="26">
        <v>963</v>
      </c>
      <c r="J545" s="26">
        <v>747</v>
      </c>
      <c r="K545" s="27" t="s">
        <v>873</v>
      </c>
      <c r="L545" s="26">
        <v>63414</v>
      </c>
      <c r="M545" s="27" t="s">
        <v>2028</v>
      </c>
    </row>
    <row r="546" spans="1:13" s="22" customFormat="1" ht="11.25" customHeight="1">
      <c r="A546" s="43" t="s">
        <v>67</v>
      </c>
      <c r="B546" s="26">
        <v>2333</v>
      </c>
      <c r="C546" s="26">
        <v>1252</v>
      </c>
      <c r="D546" s="26">
        <v>1081</v>
      </c>
      <c r="E546" s="27" t="s">
        <v>1003</v>
      </c>
      <c r="F546" s="26">
        <v>59167</v>
      </c>
      <c r="G546" s="46" t="s">
        <v>1997</v>
      </c>
      <c r="H546" s="26">
        <v>1820</v>
      </c>
      <c r="I546" s="26">
        <v>976</v>
      </c>
      <c r="J546" s="26">
        <v>844</v>
      </c>
      <c r="K546" s="27" t="s">
        <v>1015</v>
      </c>
      <c r="L546" s="26">
        <v>61704</v>
      </c>
      <c r="M546" s="27" t="s">
        <v>2029</v>
      </c>
    </row>
    <row r="547" spans="1:13" s="22" customFormat="1" ht="11.25" customHeight="1">
      <c r="A547" s="43" t="s">
        <v>68</v>
      </c>
      <c r="B547" s="26">
        <v>2507</v>
      </c>
      <c r="C547" s="26">
        <v>1266</v>
      </c>
      <c r="D547" s="26">
        <v>1241</v>
      </c>
      <c r="E547" s="27" t="s">
        <v>1512</v>
      </c>
      <c r="F547" s="26">
        <v>56834</v>
      </c>
      <c r="G547" s="46" t="s">
        <v>986</v>
      </c>
      <c r="H547" s="26">
        <v>1842</v>
      </c>
      <c r="I547" s="26">
        <v>952</v>
      </c>
      <c r="J547" s="26">
        <v>890</v>
      </c>
      <c r="K547" s="27" t="s">
        <v>964</v>
      </c>
      <c r="L547" s="26">
        <v>59884</v>
      </c>
      <c r="M547" s="27" t="s">
        <v>2030</v>
      </c>
    </row>
    <row r="548" spans="1:13" s="22" customFormat="1" ht="11.25" customHeight="1">
      <c r="A548" s="43" t="s">
        <v>69</v>
      </c>
      <c r="B548" s="26">
        <v>2655</v>
      </c>
      <c r="C548" s="26">
        <v>1350</v>
      </c>
      <c r="D548" s="26">
        <v>1305</v>
      </c>
      <c r="E548" s="27" t="s">
        <v>649</v>
      </c>
      <c r="F548" s="26">
        <v>54327</v>
      </c>
      <c r="G548" s="46" t="s">
        <v>1998</v>
      </c>
      <c r="H548" s="26">
        <v>1966</v>
      </c>
      <c r="I548" s="26">
        <v>1031</v>
      </c>
      <c r="J548" s="26">
        <v>935</v>
      </c>
      <c r="K548" s="27" t="s">
        <v>1054</v>
      </c>
      <c r="L548" s="26">
        <v>58042</v>
      </c>
      <c r="M548" s="27" t="s">
        <v>2031</v>
      </c>
    </row>
    <row r="549" spans="1:13" s="22" customFormat="1" ht="11.25" customHeight="1">
      <c r="A549" s="43" t="s">
        <v>70</v>
      </c>
      <c r="B549" s="26">
        <v>2944</v>
      </c>
      <c r="C549" s="26">
        <v>1472</v>
      </c>
      <c r="D549" s="26">
        <v>1472</v>
      </c>
      <c r="E549" s="27" t="s">
        <v>473</v>
      </c>
      <c r="F549" s="26">
        <v>51672</v>
      </c>
      <c r="G549" s="46" t="s">
        <v>1387</v>
      </c>
      <c r="H549" s="26">
        <v>2148</v>
      </c>
      <c r="I549" s="26">
        <v>1099</v>
      </c>
      <c r="J549" s="26">
        <v>1049</v>
      </c>
      <c r="K549" s="27" t="s">
        <v>1973</v>
      </c>
      <c r="L549" s="26">
        <v>56076</v>
      </c>
      <c r="M549" s="27" t="s">
        <v>2032</v>
      </c>
    </row>
    <row r="550" spans="1:13" s="22" customFormat="1" ht="11.25" customHeight="1">
      <c r="A550" s="43" t="s">
        <v>71</v>
      </c>
      <c r="B550" s="26">
        <v>3046</v>
      </c>
      <c r="C550" s="26">
        <v>1477</v>
      </c>
      <c r="D550" s="26">
        <v>1569</v>
      </c>
      <c r="E550" s="27" t="s">
        <v>499</v>
      </c>
      <c r="F550" s="26">
        <v>48728</v>
      </c>
      <c r="G550" s="46" t="s">
        <v>1999</v>
      </c>
      <c r="H550" s="26">
        <v>2213</v>
      </c>
      <c r="I550" s="26">
        <v>1120</v>
      </c>
      <c r="J550" s="26">
        <v>1093</v>
      </c>
      <c r="K550" s="27" t="s">
        <v>658</v>
      </c>
      <c r="L550" s="26">
        <v>53928</v>
      </c>
      <c r="M550" s="27" t="s">
        <v>2033</v>
      </c>
    </row>
    <row r="551" spans="1:13" s="22" customFormat="1" ht="11.25" customHeight="1">
      <c r="A551" s="43" t="s">
        <v>72</v>
      </c>
      <c r="B551" s="26">
        <v>3238</v>
      </c>
      <c r="C551" s="26">
        <v>1570</v>
      </c>
      <c r="D551" s="26">
        <v>1668</v>
      </c>
      <c r="E551" s="27" t="s">
        <v>1038</v>
      </c>
      <c r="F551" s="26">
        <v>45682</v>
      </c>
      <c r="G551" s="46" t="s">
        <v>2000</v>
      </c>
      <c r="H551" s="26">
        <v>2336</v>
      </c>
      <c r="I551" s="26">
        <v>1159</v>
      </c>
      <c r="J551" s="26">
        <v>1177</v>
      </c>
      <c r="K551" s="27" t="s">
        <v>1122</v>
      </c>
      <c r="L551" s="26">
        <v>51715</v>
      </c>
      <c r="M551" s="27" t="s">
        <v>2034</v>
      </c>
    </row>
    <row r="552" spans="1:13" s="22" customFormat="1" ht="11.25" customHeight="1">
      <c r="A552" s="43" t="s">
        <v>73</v>
      </c>
      <c r="B552" s="26">
        <v>3389</v>
      </c>
      <c r="C552" s="26">
        <v>1639</v>
      </c>
      <c r="D552" s="26">
        <v>1750</v>
      </c>
      <c r="E552" s="27" t="s">
        <v>495</v>
      </c>
      <c r="F552" s="26">
        <v>42444</v>
      </c>
      <c r="G552" s="46" t="s">
        <v>2001</v>
      </c>
      <c r="H552" s="26">
        <v>2445</v>
      </c>
      <c r="I552" s="26">
        <v>1190</v>
      </c>
      <c r="J552" s="26">
        <v>1255</v>
      </c>
      <c r="K552" s="27" t="s">
        <v>971</v>
      </c>
      <c r="L552" s="26">
        <v>49379</v>
      </c>
      <c r="M552" s="27" t="s">
        <v>2035</v>
      </c>
    </row>
    <row r="553" spans="1:13" s="22" customFormat="1" ht="11.25" customHeight="1">
      <c r="A553" s="43" t="s">
        <v>74</v>
      </c>
      <c r="B553" s="26">
        <v>3282</v>
      </c>
      <c r="C553" s="26">
        <v>1538</v>
      </c>
      <c r="D553" s="26">
        <v>1744</v>
      </c>
      <c r="E553" s="27" t="s">
        <v>1628</v>
      </c>
      <c r="F553" s="26">
        <v>39055</v>
      </c>
      <c r="G553" s="46" t="s">
        <v>2002</v>
      </c>
      <c r="H553" s="26">
        <v>2586</v>
      </c>
      <c r="I553" s="26">
        <v>1245</v>
      </c>
      <c r="J553" s="26">
        <v>1341</v>
      </c>
      <c r="K553" s="27" t="s">
        <v>858</v>
      </c>
      <c r="L553" s="26">
        <v>46934</v>
      </c>
      <c r="M553" s="27" t="s">
        <v>2036</v>
      </c>
    </row>
    <row r="554" spans="1:13" s="22" customFormat="1" ht="11.25" customHeight="1">
      <c r="A554" s="43" t="s">
        <v>75</v>
      </c>
      <c r="B554" s="26">
        <v>3385</v>
      </c>
      <c r="C554" s="26">
        <v>1630</v>
      </c>
      <c r="D554" s="26">
        <v>1755</v>
      </c>
      <c r="E554" s="27" t="s">
        <v>476</v>
      </c>
      <c r="F554" s="26">
        <v>35773</v>
      </c>
      <c r="G554" s="46" t="s">
        <v>485</v>
      </c>
      <c r="H554" s="26">
        <v>2607</v>
      </c>
      <c r="I554" s="26">
        <v>1297</v>
      </c>
      <c r="J554" s="26">
        <v>1310</v>
      </c>
      <c r="K554" s="27" t="s">
        <v>775</v>
      </c>
      <c r="L554" s="26">
        <v>44348</v>
      </c>
      <c r="M554" s="27" t="s">
        <v>2037</v>
      </c>
    </row>
    <row r="555" spans="1:13" s="22" customFormat="1" ht="11.25" customHeight="1">
      <c r="A555" s="43" t="s">
        <v>76</v>
      </c>
      <c r="B555" s="26">
        <v>3341</v>
      </c>
      <c r="C555" s="26">
        <v>1525</v>
      </c>
      <c r="D555" s="26">
        <v>1816</v>
      </c>
      <c r="E555" s="27" t="s">
        <v>549</v>
      </c>
      <c r="F555" s="26">
        <v>32388</v>
      </c>
      <c r="G555" s="46" t="s">
        <v>2003</v>
      </c>
      <c r="H555" s="26">
        <v>2812</v>
      </c>
      <c r="I555" s="26">
        <v>1302</v>
      </c>
      <c r="J555" s="26">
        <v>1510</v>
      </c>
      <c r="K555" s="27" t="s">
        <v>1543</v>
      </c>
      <c r="L555" s="26">
        <v>41741</v>
      </c>
      <c r="M555" s="27" t="s">
        <v>2038</v>
      </c>
    </row>
    <row r="556" spans="1:13" s="22" customFormat="1" ht="11.25" customHeight="1">
      <c r="A556" s="43" t="s">
        <v>77</v>
      </c>
      <c r="B556" s="26">
        <v>3167</v>
      </c>
      <c r="C556" s="26">
        <v>1486</v>
      </c>
      <c r="D556" s="26">
        <v>1681</v>
      </c>
      <c r="E556" s="27" t="s">
        <v>372</v>
      </c>
      <c r="F556" s="26">
        <v>29047</v>
      </c>
      <c r="G556" s="46" t="s">
        <v>2004</v>
      </c>
      <c r="H556" s="26">
        <v>2718</v>
      </c>
      <c r="I556" s="26">
        <v>1274</v>
      </c>
      <c r="J556" s="26">
        <v>1444</v>
      </c>
      <c r="K556" s="27" t="s">
        <v>213</v>
      </c>
      <c r="L556" s="26">
        <v>38929</v>
      </c>
      <c r="M556" s="27" t="s">
        <v>2039</v>
      </c>
    </row>
    <row r="557" spans="1:13" s="22" customFormat="1" ht="11.25" customHeight="1">
      <c r="A557" s="43" t="s">
        <v>78</v>
      </c>
      <c r="B557" s="26">
        <v>3063</v>
      </c>
      <c r="C557" s="26">
        <v>1460</v>
      </c>
      <c r="D557" s="26">
        <v>1603</v>
      </c>
      <c r="E557" s="27" t="s">
        <v>556</v>
      </c>
      <c r="F557" s="26">
        <v>25880</v>
      </c>
      <c r="G557" s="46" t="s">
        <v>1895</v>
      </c>
      <c r="H557" s="26">
        <v>2778</v>
      </c>
      <c r="I557" s="26">
        <v>1326</v>
      </c>
      <c r="J557" s="26">
        <v>1452</v>
      </c>
      <c r="K557" s="27" t="s">
        <v>861</v>
      </c>
      <c r="L557" s="26">
        <v>36211</v>
      </c>
      <c r="M557" s="27" t="s">
        <v>2040</v>
      </c>
    </row>
    <row r="558" spans="1:13" s="22" customFormat="1" ht="11.25" customHeight="1">
      <c r="A558" s="43" t="s">
        <v>79</v>
      </c>
      <c r="B558" s="26">
        <v>2892</v>
      </c>
      <c r="C558" s="26">
        <v>1390</v>
      </c>
      <c r="D558" s="26">
        <v>1502</v>
      </c>
      <c r="E558" s="27" t="s">
        <v>538</v>
      </c>
      <c r="F558" s="26">
        <v>22817</v>
      </c>
      <c r="G558" s="46" t="s">
        <v>2005</v>
      </c>
      <c r="H558" s="26">
        <v>2745</v>
      </c>
      <c r="I558" s="26">
        <v>1302</v>
      </c>
      <c r="J558" s="26">
        <v>1443</v>
      </c>
      <c r="K558" s="27" t="s">
        <v>645</v>
      </c>
      <c r="L558" s="26">
        <v>33433</v>
      </c>
      <c r="M558" s="27" t="s">
        <v>2041</v>
      </c>
    </row>
    <row r="559" spans="1:13" s="22" customFormat="1" ht="11.25" customHeight="1">
      <c r="A559" s="43" t="s">
        <v>80</v>
      </c>
      <c r="B559" s="26">
        <v>2558</v>
      </c>
      <c r="C559" s="26">
        <v>1200</v>
      </c>
      <c r="D559" s="26">
        <v>1358</v>
      </c>
      <c r="E559" s="27" t="s">
        <v>955</v>
      </c>
      <c r="F559" s="26">
        <v>19925</v>
      </c>
      <c r="G559" s="46" t="s">
        <v>2006</v>
      </c>
      <c r="H559" s="26">
        <v>2861</v>
      </c>
      <c r="I559" s="26">
        <v>1393</v>
      </c>
      <c r="J559" s="26">
        <v>1468</v>
      </c>
      <c r="K559" s="27" t="s">
        <v>1560</v>
      </c>
      <c r="L559" s="26">
        <v>30688</v>
      </c>
      <c r="M559" s="27" t="s">
        <v>2042</v>
      </c>
    </row>
    <row r="560" spans="1:13" s="22" customFormat="1" ht="11.25" customHeight="1">
      <c r="A560" s="43" t="s">
        <v>81</v>
      </c>
      <c r="B560" s="26">
        <v>2348</v>
      </c>
      <c r="C560" s="26">
        <v>1087</v>
      </c>
      <c r="D560" s="26">
        <v>1261</v>
      </c>
      <c r="E560" s="27" t="s">
        <v>1059</v>
      </c>
      <c r="F560" s="26">
        <v>17367</v>
      </c>
      <c r="G560" s="46" t="s">
        <v>2007</v>
      </c>
      <c r="H560" s="26">
        <v>2736</v>
      </c>
      <c r="I560" s="26">
        <v>1287</v>
      </c>
      <c r="J560" s="26">
        <v>1449</v>
      </c>
      <c r="K560" s="27" t="s">
        <v>716</v>
      </c>
      <c r="L560" s="26">
        <v>27827</v>
      </c>
      <c r="M560" s="27" t="s">
        <v>2043</v>
      </c>
    </row>
    <row r="561" spans="1:13" s="22" customFormat="1" ht="11.25" customHeight="1">
      <c r="A561" s="43" t="s">
        <v>82</v>
      </c>
      <c r="B561" s="26">
        <v>2050</v>
      </c>
      <c r="C561" s="26">
        <v>992</v>
      </c>
      <c r="D561" s="26">
        <v>1058</v>
      </c>
      <c r="E561" s="27" t="s">
        <v>1117</v>
      </c>
      <c r="F561" s="26">
        <v>15019</v>
      </c>
      <c r="G561" s="46" t="s">
        <v>2008</v>
      </c>
      <c r="H561" s="26">
        <v>2700</v>
      </c>
      <c r="I561" s="26">
        <v>1291</v>
      </c>
      <c r="J561" s="26">
        <v>1409</v>
      </c>
      <c r="K561" s="27" t="s">
        <v>398</v>
      </c>
      <c r="L561" s="26">
        <v>25091</v>
      </c>
      <c r="M561" s="27" t="s">
        <v>2044</v>
      </c>
    </row>
    <row r="562" spans="1:13" s="22" customFormat="1" ht="11.25" customHeight="1">
      <c r="A562" s="43" t="s">
        <v>83</v>
      </c>
      <c r="B562" s="26">
        <v>1865</v>
      </c>
      <c r="C562" s="26">
        <v>912</v>
      </c>
      <c r="D562" s="26">
        <v>953</v>
      </c>
      <c r="E562" s="27" t="s">
        <v>743</v>
      </c>
      <c r="F562" s="26">
        <v>12969</v>
      </c>
      <c r="G562" s="46" t="s">
        <v>2009</v>
      </c>
      <c r="H562" s="26">
        <v>2604</v>
      </c>
      <c r="I562" s="26">
        <v>1267</v>
      </c>
      <c r="J562" s="26">
        <v>1337</v>
      </c>
      <c r="K562" s="27" t="s">
        <v>775</v>
      </c>
      <c r="L562" s="26">
        <v>22391</v>
      </c>
      <c r="M562" s="27" t="s">
        <v>2045</v>
      </c>
    </row>
    <row r="563" spans="1:13" s="22" customFormat="1" ht="11.25" customHeight="1">
      <c r="A563" s="43" t="s">
        <v>84</v>
      </c>
      <c r="B563" s="26">
        <v>1720</v>
      </c>
      <c r="C563" s="26">
        <v>870</v>
      </c>
      <c r="D563" s="26">
        <v>850</v>
      </c>
      <c r="E563" s="27" t="s">
        <v>967</v>
      </c>
      <c r="F563" s="26">
        <v>11104</v>
      </c>
      <c r="G563" s="46" t="s">
        <v>2010</v>
      </c>
      <c r="H563" s="26">
        <v>2395</v>
      </c>
      <c r="I563" s="26">
        <v>1168</v>
      </c>
      <c r="J563" s="26">
        <v>1227</v>
      </c>
      <c r="K563" s="27" t="s">
        <v>446</v>
      </c>
      <c r="L563" s="26">
        <v>19787</v>
      </c>
      <c r="M563" s="27" t="s">
        <v>2046</v>
      </c>
    </row>
    <row r="564" spans="1:13" s="22" customFormat="1" ht="11.25" customHeight="1">
      <c r="A564" s="43" t="s">
        <v>85</v>
      </c>
      <c r="B564" s="26">
        <v>1460</v>
      </c>
      <c r="C564" s="26">
        <v>759</v>
      </c>
      <c r="D564" s="26">
        <v>701</v>
      </c>
      <c r="E564" s="27" t="s">
        <v>1109</v>
      </c>
      <c r="F564" s="26">
        <v>9384</v>
      </c>
      <c r="G564" s="46" t="s">
        <v>2011</v>
      </c>
      <c r="H564" s="26">
        <v>2344</v>
      </c>
      <c r="I564" s="26">
        <v>1147</v>
      </c>
      <c r="J564" s="26">
        <v>1197</v>
      </c>
      <c r="K564" s="27" t="s">
        <v>1059</v>
      </c>
      <c r="L564" s="26">
        <v>17392</v>
      </c>
      <c r="M564" s="27" t="s">
        <v>2047</v>
      </c>
    </row>
    <row r="565" spans="1:13" s="22" customFormat="1" ht="11.25" customHeight="1">
      <c r="A565" s="43" t="s">
        <v>86</v>
      </c>
      <c r="B565" s="26">
        <v>1362</v>
      </c>
      <c r="C565" s="26">
        <v>759</v>
      </c>
      <c r="D565" s="26">
        <v>603</v>
      </c>
      <c r="E565" s="27" t="s">
        <v>876</v>
      </c>
      <c r="F565" s="26">
        <v>7924</v>
      </c>
      <c r="G565" s="46" t="s">
        <v>2012</v>
      </c>
      <c r="H565" s="26">
        <v>2178</v>
      </c>
      <c r="I565" s="26">
        <v>1022</v>
      </c>
      <c r="J565" s="26">
        <v>1156</v>
      </c>
      <c r="K565" s="27" t="s">
        <v>501</v>
      </c>
      <c r="L565" s="26">
        <v>15048</v>
      </c>
      <c r="M565" s="27" t="s">
        <v>2048</v>
      </c>
    </row>
    <row r="566" spans="1:13" s="22" customFormat="1" ht="11.25" customHeight="1">
      <c r="A566" s="43" t="s">
        <v>87</v>
      </c>
      <c r="B566" s="26">
        <v>1203</v>
      </c>
      <c r="C566" s="26">
        <v>671</v>
      </c>
      <c r="D566" s="26">
        <v>532</v>
      </c>
      <c r="E566" s="27" t="s">
        <v>921</v>
      </c>
      <c r="F566" s="26">
        <v>6562</v>
      </c>
      <c r="G566" s="46" t="s">
        <v>2013</v>
      </c>
      <c r="H566" s="26">
        <v>1911</v>
      </c>
      <c r="I566" s="26">
        <v>957</v>
      </c>
      <c r="J566" s="26">
        <v>954</v>
      </c>
      <c r="K566" s="27" t="s">
        <v>828</v>
      </c>
      <c r="L566" s="26">
        <v>12870</v>
      </c>
      <c r="M566" s="27" t="s">
        <v>2049</v>
      </c>
    </row>
    <row r="567" spans="1:13" s="22" customFormat="1" ht="11.25" customHeight="1">
      <c r="A567" s="43" t="s">
        <v>88</v>
      </c>
      <c r="B567" s="26">
        <v>1061</v>
      </c>
      <c r="C567" s="26">
        <v>572</v>
      </c>
      <c r="D567" s="26">
        <v>489</v>
      </c>
      <c r="E567" s="27" t="s">
        <v>738</v>
      </c>
      <c r="F567" s="26">
        <v>5359</v>
      </c>
      <c r="G567" s="46" t="s">
        <v>2014</v>
      </c>
      <c r="H567" s="26">
        <v>1855</v>
      </c>
      <c r="I567" s="26">
        <v>970</v>
      </c>
      <c r="J567" s="26">
        <v>885</v>
      </c>
      <c r="K567" s="27" t="s">
        <v>796</v>
      </c>
      <c r="L567" s="26">
        <v>10959</v>
      </c>
      <c r="M567" s="27" t="s">
        <v>2050</v>
      </c>
    </row>
    <row r="568" spans="1:13" s="22" customFormat="1" ht="11.25" customHeight="1">
      <c r="A568" s="43" t="s">
        <v>89</v>
      </c>
      <c r="B568" s="26">
        <v>956</v>
      </c>
      <c r="C568" s="26">
        <v>593</v>
      </c>
      <c r="D568" s="26">
        <v>363</v>
      </c>
      <c r="E568" s="27" t="s">
        <v>1611</v>
      </c>
      <c r="F568" s="26">
        <v>4298</v>
      </c>
      <c r="G568" s="46" t="s">
        <v>908</v>
      </c>
      <c r="H568" s="26">
        <v>1731</v>
      </c>
      <c r="I568" s="26">
        <v>911</v>
      </c>
      <c r="J568" s="26">
        <v>820</v>
      </c>
      <c r="K568" s="27" t="s">
        <v>249</v>
      </c>
      <c r="L568" s="26">
        <v>9104</v>
      </c>
      <c r="M568" s="27" t="s">
        <v>2051</v>
      </c>
    </row>
    <row r="569" spans="1:13" s="22" customFormat="1" ht="11.25" customHeight="1">
      <c r="A569" s="43" t="s">
        <v>90</v>
      </c>
      <c r="B569" s="26">
        <v>763</v>
      </c>
      <c r="C569" s="26">
        <v>499</v>
      </c>
      <c r="D569" s="26">
        <v>264</v>
      </c>
      <c r="E569" s="27" t="s">
        <v>789</v>
      </c>
      <c r="F569" s="26">
        <v>3342</v>
      </c>
      <c r="G569" s="46" t="s">
        <v>549</v>
      </c>
      <c r="H569" s="26">
        <v>1606</v>
      </c>
      <c r="I569" s="26">
        <v>863</v>
      </c>
      <c r="J569" s="26">
        <v>743</v>
      </c>
      <c r="K569" s="27" t="s">
        <v>894</v>
      </c>
      <c r="L569" s="26">
        <v>7373</v>
      </c>
      <c r="M569" s="27" t="s">
        <v>2052</v>
      </c>
    </row>
    <row r="570" spans="1:13" s="22" customFormat="1" ht="11.25" customHeight="1">
      <c r="A570" s="43" t="s">
        <v>91</v>
      </c>
      <c r="B570" s="26">
        <v>616</v>
      </c>
      <c r="C570" s="26">
        <v>418</v>
      </c>
      <c r="D570" s="26">
        <v>198</v>
      </c>
      <c r="E570" s="27" t="s">
        <v>972</v>
      </c>
      <c r="F570" s="26">
        <v>2579</v>
      </c>
      <c r="G570" s="46" t="s">
        <v>1293</v>
      </c>
      <c r="H570" s="26">
        <v>1527</v>
      </c>
      <c r="I570" s="26">
        <v>833</v>
      </c>
      <c r="J570" s="26">
        <v>694</v>
      </c>
      <c r="K570" s="27" t="s">
        <v>300</v>
      </c>
      <c r="L570" s="26">
        <v>5767</v>
      </c>
      <c r="M570" s="27" t="s">
        <v>2053</v>
      </c>
    </row>
    <row r="571" spans="1:13" s="22" customFormat="1" ht="11.25" customHeight="1">
      <c r="A571" s="43" t="s">
        <v>122</v>
      </c>
      <c r="B571" s="26">
        <v>525</v>
      </c>
      <c r="C571" s="26">
        <v>388</v>
      </c>
      <c r="D571" s="26">
        <v>137</v>
      </c>
      <c r="E571" s="27" t="s">
        <v>680</v>
      </c>
      <c r="F571" s="26">
        <v>1963</v>
      </c>
      <c r="G571" s="46" t="s">
        <v>1054</v>
      </c>
      <c r="H571" s="26">
        <v>1240</v>
      </c>
      <c r="I571" s="26">
        <v>743</v>
      </c>
      <c r="J571" s="26">
        <v>497</v>
      </c>
      <c r="K571" s="27" t="s">
        <v>1403</v>
      </c>
      <c r="L571" s="26">
        <v>4240</v>
      </c>
      <c r="M571" s="27" t="s">
        <v>528</v>
      </c>
    </row>
    <row r="572" spans="1:13" s="22" customFormat="1" ht="11.25" customHeight="1">
      <c r="A572" s="43" t="s">
        <v>93</v>
      </c>
      <c r="B572" s="26">
        <v>383</v>
      </c>
      <c r="C572" s="26">
        <v>307</v>
      </c>
      <c r="D572" s="26">
        <v>76</v>
      </c>
      <c r="E572" s="27" t="s">
        <v>1336</v>
      </c>
      <c r="F572" s="26">
        <v>1438</v>
      </c>
      <c r="G572" s="46" t="s">
        <v>587</v>
      </c>
      <c r="H572" s="26">
        <v>975</v>
      </c>
      <c r="I572" s="26">
        <v>622</v>
      </c>
      <c r="J572" s="26">
        <v>353</v>
      </c>
      <c r="K572" s="27" t="s">
        <v>505</v>
      </c>
      <c r="L572" s="26">
        <v>3000</v>
      </c>
      <c r="M572" s="27" t="s">
        <v>563</v>
      </c>
    </row>
    <row r="573" spans="1:13" s="23" customFormat="1" ht="11.25" customHeight="1">
      <c r="A573" s="43" t="s">
        <v>94</v>
      </c>
      <c r="B573" s="26">
        <v>307</v>
      </c>
      <c r="C573" s="26">
        <v>238</v>
      </c>
      <c r="D573" s="26">
        <v>69</v>
      </c>
      <c r="E573" s="27" t="s">
        <v>204</v>
      </c>
      <c r="F573" s="26">
        <v>1055</v>
      </c>
      <c r="G573" s="46" t="s">
        <v>738</v>
      </c>
      <c r="H573" s="26">
        <v>697</v>
      </c>
      <c r="I573" s="26">
        <v>470</v>
      </c>
      <c r="J573" s="26">
        <v>227</v>
      </c>
      <c r="K573" s="27" t="s">
        <v>679</v>
      </c>
      <c r="L573" s="26">
        <v>2025</v>
      </c>
      <c r="M573" s="27" t="s">
        <v>975</v>
      </c>
    </row>
    <row r="574" spans="1:13" s="23" customFormat="1" ht="11.25" customHeight="1">
      <c r="A574" s="43" t="s">
        <v>95</v>
      </c>
      <c r="B574" s="26">
        <v>181</v>
      </c>
      <c r="C574" s="26">
        <v>145</v>
      </c>
      <c r="D574" s="26">
        <v>36</v>
      </c>
      <c r="E574" s="27" t="s">
        <v>203</v>
      </c>
      <c r="F574" s="26">
        <v>748</v>
      </c>
      <c r="G574" s="46" t="s">
        <v>581</v>
      </c>
      <c r="H574" s="26">
        <v>460</v>
      </c>
      <c r="I574" s="26">
        <v>318</v>
      </c>
      <c r="J574" s="26">
        <v>142</v>
      </c>
      <c r="K574" s="27" t="s">
        <v>1203</v>
      </c>
      <c r="L574" s="26">
        <v>1328</v>
      </c>
      <c r="M574" s="27" t="s">
        <v>356</v>
      </c>
    </row>
    <row r="575" spans="1:13" s="23" customFormat="1" ht="11.25" customHeight="1">
      <c r="A575" s="43" t="s">
        <v>96</v>
      </c>
      <c r="B575" s="26">
        <v>139</v>
      </c>
      <c r="C575" s="26">
        <v>112</v>
      </c>
      <c r="D575" s="26">
        <v>27</v>
      </c>
      <c r="E575" s="27" t="s">
        <v>362</v>
      </c>
      <c r="F575" s="26">
        <v>567</v>
      </c>
      <c r="G575" s="46" t="s">
        <v>887</v>
      </c>
      <c r="H575" s="26">
        <v>254</v>
      </c>
      <c r="I575" s="26">
        <v>175</v>
      </c>
      <c r="J575" s="26">
        <v>79</v>
      </c>
      <c r="K575" s="27" t="s">
        <v>412</v>
      </c>
      <c r="L575" s="26">
        <v>868</v>
      </c>
      <c r="M575" s="27" t="s">
        <v>255</v>
      </c>
    </row>
    <row r="576" spans="1:13" s="23" customFormat="1" ht="11.25" customHeight="1">
      <c r="A576" s="43" t="s">
        <v>97</v>
      </c>
      <c r="B576" s="26">
        <v>121</v>
      </c>
      <c r="C576" s="26">
        <v>94</v>
      </c>
      <c r="D576" s="26">
        <v>27</v>
      </c>
      <c r="E576" s="27" t="s">
        <v>206</v>
      </c>
      <c r="F576" s="26">
        <v>428</v>
      </c>
      <c r="G576" s="46" t="s">
        <v>509</v>
      </c>
      <c r="H576" s="26">
        <v>160</v>
      </c>
      <c r="I576" s="26">
        <v>120</v>
      </c>
      <c r="J576" s="26">
        <v>40</v>
      </c>
      <c r="K576" s="27" t="s">
        <v>736</v>
      </c>
      <c r="L576" s="26">
        <v>614</v>
      </c>
      <c r="M576" s="27" t="s">
        <v>972</v>
      </c>
    </row>
    <row r="577" spans="1:13" s="23" customFormat="1" ht="11.25" customHeight="1">
      <c r="A577" s="43" t="s">
        <v>98</v>
      </c>
      <c r="B577" s="26">
        <v>76</v>
      </c>
      <c r="C577" s="26">
        <v>62</v>
      </c>
      <c r="D577" s="26">
        <v>14</v>
      </c>
      <c r="E577" s="27" t="s">
        <v>262</v>
      </c>
      <c r="F577" s="26">
        <v>307</v>
      </c>
      <c r="G577" s="46" t="s">
        <v>204</v>
      </c>
      <c r="H577" s="26">
        <v>143</v>
      </c>
      <c r="I577" s="26">
        <v>102</v>
      </c>
      <c r="J577" s="26">
        <v>41</v>
      </c>
      <c r="K577" s="27" t="s">
        <v>312</v>
      </c>
      <c r="L577" s="26">
        <v>454</v>
      </c>
      <c r="M577" s="27" t="s">
        <v>884</v>
      </c>
    </row>
    <row r="578" spans="1:13" s="23" customFormat="1" ht="11.25" customHeight="1">
      <c r="A578" s="43" t="s">
        <v>99</v>
      </c>
      <c r="B578" s="26">
        <v>55</v>
      </c>
      <c r="C578" s="26">
        <v>45</v>
      </c>
      <c r="D578" s="26">
        <v>10</v>
      </c>
      <c r="E578" s="27" t="s">
        <v>208</v>
      </c>
      <c r="F578" s="26">
        <v>231</v>
      </c>
      <c r="G578" s="46" t="s">
        <v>583</v>
      </c>
      <c r="H578" s="26">
        <v>88</v>
      </c>
      <c r="I578" s="26">
        <v>62</v>
      </c>
      <c r="J578" s="26">
        <v>26</v>
      </c>
      <c r="K578" s="27" t="s">
        <v>458</v>
      </c>
      <c r="L578" s="26">
        <v>311</v>
      </c>
      <c r="M578" s="27" t="s">
        <v>455</v>
      </c>
    </row>
    <row r="579" spans="1:13" s="23" customFormat="1" ht="11.25" customHeight="1">
      <c r="A579" s="43" t="s">
        <v>100</v>
      </c>
      <c r="B579" s="26">
        <v>51</v>
      </c>
      <c r="C579" s="26">
        <v>36</v>
      </c>
      <c r="D579" s="26">
        <v>15</v>
      </c>
      <c r="E579" s="27" t="s">
        <v>208</v>
      </c>
      <c r="F579" s="26">
        <v>176</v>
      </c>
      <c r="G579" s="46" t="s">
        <v>260</v>
      </c>
      <c r="H579" s="26">
        <v>42</v>
      </c>
      <c r="I579" s="26">
        <v>25</v>
      </c>
      <c r="J579" s="26">
        <v>17</v>
      </c>
      <c r="K579" s="27" t="s">
        <v>207</v>
      </c>
      <c r="L579" s="26">
        <v>223</v>
      </c>
      <c r="M579" s="27" t="s">
        <v>411</v>
      </c>
    </row>
    <row r="580" spans="1:13" s="23" customFormat="1" ht="11.25" customHeight="1">
      <c r="A580" s="43" t="s">
        <v>101</v>
      </c>
      <c r="B580" s="26">
        <v>32</v>
      </c>
      <c r="C580" s="26">
        <v>24</v>
      </c>
      <c r="D580" s="26">
        <v>8</v>
      </c>
      <c r="E580" s="27" t="s">
        <v>264</v>
      </c>
      <c r="F580" s="26">
        <v>125</v>
      </c>
      <c r="G580" s="46" t="s">
        <v>206</v>
      </c>
      <c r="H580" s="26">
        <v>26</v>
      </c>
      <c r="I580" s="26">
        <v>21</v>
      </c>
      <c r="J580" s="26">
        <v>5</v>
      </c>
      <c r="K580" s="27" t="s">
        <v>313</v>
      </c>
      <c r="L580" s="26">
        <v>181</v>
      </c>
      <c r="M580" s="27" t="s">
        <v>203</v>
      </c>
    </row>
    <row r="581" spans="1:13" s="23" customFormat="1" ht="11.25" customHeight="1">
      <c r="A581" s="43" t="s">
        <v>102</v>
      </c>
      <c r="B581" s="26">
        <v>16</v>
      </c>
      <c r="C581" s="26">
        <v>15</v>
      </c>
      <c r="D581" s="26">
        <v>1</v>
      </c>
      <c r="E581" s="27" t="s">
        <v>210</v>
      </c>
      <c r="F581" s="26">
        <v>93</v>
      </c>
      <c r="G581" s="46" t="s">
        <v>928</v>
      </c>
      <c r="H581" s="26">
        <v>32</v>
      </c>
      <c r="I581" s="26">
        <v>24</v>
      </c>
      <c r="J581" s="26">
        <v>8</v>
      </c>
      <c r="K581" s="27" t="s">
        <v>264</v>
      </c>
      <c r="L581" s="26">
        <v>155</v>
      </c>
      <c r="M581" s="27" t="s">
        <v>359</v>
      </c>
    </row>
    <row r="582" spans="1:13" s="23" customFormat="1" ht="11.25" customHeight="1">
      <c r="A582" s="43" t="s">
        <v>103</v>
      </c>
      <c r="B582" s="26">
        <v>23</v>
      </c>
      <c r="C582" s="26">
        <v>21</v>
      </c>
      <c r="D582" s="26">
        <v>2</v>
      </c>
      <c r="E582" s="27" t="s">
        <v>313</v>
      </c>
      <c r="F582" s="26">
        <v>77</v>
      </c>
      <c r="G582" s="46" t="s">
        <v>262</v>
      </c>
      <c r="H582" s="26">
        <v>29</v>
      </c>
      <c r="I582" s="26">
        <v>21</v>
      </c>
      <c r="J582" s="26">
        <v>8</v>
      </c>
      <c r="K582" s="27" t="s">
        <v>264</v>
      </c>
      <c r="L582" s="26">
        <v>123</v>
      </c>
      <c r="M582" s="27" t="s">
        <v>206</v>
      </c>
    </row>
    <row r="583" spans="1:13" s="23" customFormat="1" ht="11.25" customHeight="1">
      <c r="A583" s="43" t="s">
        <v>104</v>
      </c>
      <c r="B583" s="26">
        <v>17</v>
      </c>
      <c r="C583" s="26">
        <v>11</v>
      </c>
      <c r="D583" s="26">
        <v>6</v>
      </c>
      <c r="E583" s="27" t="s">
        <v>210</v>
      </c>
      <c r="F583" s="26">
        <v>54</v>
      </c>
      <c r="G583" s="46" t="s">
        <v>208</v>
      </c>
      <c r="H583" s="26">
        <v>41</v>
      </c>
      <c r="I583" s="26">
        <v>30</v>
      </c>
      <c r="J583" s="26">
        <v>11</v>
      </c>
      <c r="K583" s="27" t="s">
        <v>207</v>
      </c>
      <c r="L583" s="26">
        <v>94</v>
      </c>
      <c r="M583" s="27" t="s">
        <v>928</v>
      </c>
    </row>
    <row r="584" spans="1:13" s="23" customFormat="1" ht="11.25" customHeight="1">
      <c r="A584" s="43" t="s">
        <v>105</v>
      </c>
      <c r="B584" s="26">
        <v>21</v>
      </c>
      <c r="C584" s="26">
        <v>17</v>
      </c>
      <c r="D584" s="26">
        <v>4</v>
      </c>
      <c r="E584" s="27" t="s">
        <v>313</v>
      </c>
      <c r="F584" s="26">
        <v>37</v>
      </c>
      <c r="G584" s="46" t="s">
        <v>207</v>
      </c>
      <c r="H584" s="26">
        <v>38</v>
      </c>
      <c r="I584" s="26">
        <v>28</v>
      </c>
      <c r="J584" s="26">
        <v>10</v>
      </c>
      <c r="K584" s="27" t="s">
        <v>207</v>
      </c>
      <c r="L584" s="26">
        <v>53</v>
      </c>
      <c r="M584" s="27" t="s">
        <v>208</v>
      </c>
    </row>
    <row r="585" spans="1:13" s="23" customFormat="1" ht="11.25" customHeight="1">
      <c r="A585" s="43" t="s">
        <v>106</v>
      </c>
      <c r="B585" s="26">
        <v>12</v>
      </c>
      <c r="C585" s="26">
        <v>10</v>
      </c>
      <c r="D585" s="26">
        <v>2</v>
      </c>
      <c r="E585" s="27" t="s">
        <v>210</v>
      </c>
      <c r="F585" s="26">
        <v>16</v>
      </c>
      <c r="G585" s="46" t="s">
        <v>210</v>
      </c>
      <c r="H585" s="26">
        <v>11</v>
      </c>
      <c r="I585" s="26">
        <v>9</v>
      </c>
      <c r="J585" s="26">
        <v>2</v>
      </c>
      <c r="K585" s="27" t="s">
        <v>209</v>
      </c>
      <c r="L585" s="26">
        <v>15</v>
      </c>
      <c r="M585" s="27" t="s">
        <v>210</v>
      </c>
    </row>
    <row r="586" spans="1:13" s="23" customFormat="1" ht="11.25" customHeight="1">
      <c r="A586" s="43" t="s">
        <v>107</v>
      </c>
      <c r="B586" s="26">
        <v>1</v>
      </c>
      <c r="C586" s="26">
        <v>1</v>
      </c>
      <c r="D586" s="48">
        <v>0</v>
      </c>
      <c r="E586" s="27" t="s">
        <v>211</v>
      </c>
      <c r="F586" s="26">
        <v>4</v>
      </c>
      <c r="G586" s="46" t="s">
        <v>209</v>
      </c>
      <c r="H586" s="26">
        <v>2</v>
      </c>
      <c r="I586" s="26">
        <v>2</v>
      </c>
      <c r="J586" s="48">
        <v>0</v>
      </c>
      <c r="K586" s="27" t="s">
        <v>211</v>
      </c>
      <c r="L586" s="26">
        <v>4</v>
      </c>
      <c r="M586" s="27" t="s">
        <v>209</v>
      </c>
    </row>
    <row r="587" spans="1:13" s="23" customFormat="1" ht="11.25" customHeight="1">
      <c r="A587" s="44" t="s">
        <v>108</v>
      </c>
      <c r="B587" s="40">
        <v>3</v>
      </c>
      <c r="C587" s="40">
        <v>2</v>
      </c>
      <c r="D587" s="40">
        <v>1</v>
      </c>
      <c r="E587" s="41" t="s">
        <v>211</v>
      </c>
      <c r="F587" s="40">
        <v>3</v>
      </c>
      <c r="G587" s="47" t="s">
        <v>211</v>
      </c>
      <c r="H587" s="40">
        <v>2</v>
      </c>
      <c r="I587" s="40">
        <v>2</v>
      </c>
      <c r="J587" s="50">
        <v>0</v>
      </c>
      <c r="K587" s="41" t="s">
        <v>211</v>
      </c>
      <c r="L587" s="40">
        <v>2</v>
      </c>
      <c r="M587" s="41" t="s">
        <v>211</v>
      </c>
    </row>
    <row r="588" spans="1:13" s="23" customFormat="1" ht="12.75" customHeight="1">
      <c r="A588" s="24" t="s">
        <v>124</v>
      </c>
      <c r="B588" s="25"/>
      <c r="C588" s="25"/>
      <c r="D588" s="25"/>
      <c r="E588" s="25"/>
      <c r="F588" s="25"/>
      <c r="G588" s="25"/>
      <c r="H588" s="26"/>
      <c r="I588" s="26"/>
      <c r="J588" s="26"/>
      <c r="K588" s="27"/>
      <c r="L588" s="26"/>
      <c r="M588" s="27"/>
    </row>
    <row r="589" spans="1:13" s="23" customFormat="1" ht="12.75" customHeight="1">
      <c r="A589" s="28"/>
      <c r="B589" s="26"/>
      <c r="C589" s="26"/>
      <c r="D589" s="26"/>
      <c r="E589" s="27"/>
      <c r="F589" s="26"/>
      <c r="G589" s="27"/>
      <c r="H589" s="26"/>
      <c r="I589" s="26"/>
      <c r="J589" s="26"/>
      <c r="K589" s="27"/>
      <c r="L589" s="26"/>
      <c r="M589" s="27"/>
    </row>
    <row r="590" spans="1:13" ht="33.75" customHeight="1">
      <c r="A590" s="99" t="s">
        <v>2095</v>
      </c>
      <c r="B590" s="100"/>
      <c r="C590" s="100"/>
      <c r="D590" s="100"/>
      <c r="E590" s="100"/>
      <c r="F590" s="100"/>
      <c r="G590" s="100"/>
      <c r="H590" s="100"/>
      <c r="I590" s="100"/>
      <c r="J590" s="100"/>
      <c r="K590" s="100"/>
      <c r="L590" s="100"/>
      <c r="M590" s="100"/>
    </row>
    <row r="591" spans="1:7" ht="12.75" customHeight="1">
      <c r="A591" s="86" t="s">
        <v>109</v>
      </c>
      <c r="B591" s="88" t="s">
        <v>145</v>
      </c>
      <c r="C591" s="88"/>
      <c r="D591" s="88"/>
      <c r="E591" s="88"/>
      <c r="F591" s="88"/>
      <c r="G591" s="89"/>
    </row>
    <row r="592" spans="1:7" ht="12.75" customHeight="1">
      <c r="A592" s="86"/>
      <c r="B592" s="90" t="s">
        <v>113</v>
      </c>
      <c r="C592" s="97"/>
      <c r="D592" s="98"/>
      <c r="E592" s="92" t="s">
        <v>114</v>
      </c>
      <c r="F592" s="93" t="s">
        <v>115</v>
      </c>
      <c r="G592" s="95" t="s">
        <v>116</v>
      </c>
    </row>
    <row r="593" spans="1:7" ht="12.75" customHeight="1">
      <c r="A593" s="86"/>
      <c r="B593" s="91"/>
      <c r="C593" s="37" t="s">
        <v>119</v>
      </c>
      <c r="D593" s="37" t="s">
        <v>120</v>
      </c>
      <c r="E593" s="91"/>
      <c r="F593" s="91"/>
      <c r="G593" s="96"/>
    </row>
    <row r="594" spans="1:7" ht="11.25" customHeight="1">
      <c r="A594" s="42" t="s">
        <v>48</v>
      </c>
      <c r="B594" s="38">
        <v>72</v>
      </c>
      <c r="C594" s="38">
        <v>54</v>
      </c>
      <c r="D594" s="38">
        <v>18</v>
      </c>
      <c r="E594" s="39" t="s">
        <v>205</v>
      </c>
      <c r="F594" s="38">
        <v>76827</v>
      </c>
      <c r="G594" s="39" t="s">
        <v>155</v>
      </c>
    </row>
    <row r="595" spans="1:7" ht="11.25" customHeight="1">
      <c r="A595" s="43" t="s">
        <v>49</v>
      </c>
      <c r="B595" s="26">
        <v>153</v>
      </c>
      <c r="C595" s="26">
        <v>111</v>
      </c>
      <c r="D595" s="26">
        <v>42</v>
      </c>
      <c r="E595" s="27" t="s">
        <v>359</v>
      </c>
      <c r="F595" s="26">
        <v>76755</v>
      </c>
      <c r="G595" s="27" t="s">
        <v>2054</v>
      </c>
    </row>
    <row r="596" spans="1:7" ht="11.25" customHeight="1">
      <c r="A596" s="43" t="s">
        <v>50</v>
      </c>
      <c r="B596" s="26">
        <v>268</v>
      </c>
      <c r="C596" s="26">
        <v>177</v>
      </c>
      <c r="D596" s="26">
        <v>91</v>
      </c>
      <c r="E596" s="27" t="s">
        <v>622</v>
      </c>
      <c r="F596" s="26">
        <v>76602</v>
      </c>
      <c r="G596" s="27" t="s">
        <v>2055</v>
      </c>
    </row>
    <row r="597" spans="1:7" ht="11.25" customHeight="1">
      <c r="A597" s="43" t="s">
        <v>51</v>
      </c>
      <c r="B597" s="26">
        <v>416</v>
      </c>
      <c r="C597" s="26">
        <v>267</v>
      </c>
      <c r="D597" s="26">
        <v>149</v>
      </c>
      <c r="E597" s="27" t="s">
        <v>452</v>
      </c>
      <c r="F597" s="26">
        <v>76334</v>
      </c>
      <c r="G597" s="27" t="s">
        <v>1701</v>
      </c>
    </row>
    <row r="598" spans="1:7" ht="11.25" customHeight="1">
      <c r="A598" s="43" t="s">
        <v>52</v>
      </c>
      <c r="B598" s="26">
        <v>569</v>
      </c>
      <c r="C598" s="26">
        <v>366</v>
      </c>
      <c r="D598" s="26">
        <v>203</v>
      </c>
      <c r="E598" s="27" t="s">
        <v>887</v>
      </c>
      <c r="F598" s="26">
        <v>75918</v>
      </c>
      <c r="G598" s="27" t="s">
        <v>2056</v>
      </c>
    </row>
    <row r="599" spans="1:7" ht="11.25" customHeight="1">
      <c r="A599" s="43" t="s">
        <v>53</v>
      </c>
      <c r="B599" s="26">
        <v>690</v>
      </c>
      <c r="C599" s="26">
        <v>410</v>
      </c>
      <c r="D599" s="26">
        <v>280</v>
      </c>
      <c r="E599" s="27" t="s">
        <v>1294</v>
      </c>
      <c r="F599" s="26">
        <v>75349</v>
      </c>
      <c r="G599" s="27" t="s">
        <v>1905</v>
      </c>
    </row>
    <row r="600" spans="1:7" ht="11.25" customHeight="1">
      <c r="A600" s="43" t="s">
        <v>54</v>
      </c>
      <c r="B600" s="26">
        <v>875</v>
      </c>
      <c r="C600" s="26">
        <v>518</v>
      </c>
      <c r="D600" s="26">
        <v>357</v>
      </c>
      <c r="E600" s="27" t="s">
        <v>1243</v>
      </c>
      <c r="F600" s="26">
        <v>74659</v>
      </c>
      <c r="G600" s="27" t="s">
        <v>2057</v>
      </c>
    </row>
    <row r="601" spans="1:7" ht="11.25" customHeight="1">
      <c r="A601" s="43" t="s">
        <v>55</v>
      </c>
      <c r="B601" s="26">
        <v>895</v>
      </c>
      <c r="C601" s="26">
        <v>534</v>
      </c>
      <c r="D601" s="26">
        <v>361</v>
      </c>
      <c r="E601" s="27" t="s">
        <v>924</v>
      </c>
      <c r="F601" s="26">
        <v>73784</v>
      </c>
      <c r="G601" s="27" t="s">
        <v>2058</v>
      </c>
    </row>
    <row r="602" spans="1:7" ht="11.25" customHeight="1">
      <c r="A602" s="43" t="s">
        <v>56</v>
      </c>
      <c r="B602" s="26">
        <v>1133</v>
      </c>
      <c r="C602" s="26">
        <v>677</v>
      </c>
      <c r="D602" s="26">
        <v>456</v>
      </c>
      <c r="E602" s="27" t="s">
        <v>1483</v>
      </c>
      <c r="F602" s="26">
        <v>72889</v>
      </c>
      <c r="G602" s="27" t="s">
        <v>628</v>
      </c>
    </row>
    <row r="603" spans="1:7" ht="11.25" customHeight="1">
      <c r="A603" s="43" t="s">
        <v>57</v>
      </c>
      <c r="B603" s="26">
        <v>1270</v>
      </c>
      <c r="C603" s="26">
        <v>724</v>
      </c>
      <c r="D603" s="26">
        <v>546</v>
      </c>
      <c r="E603" s="27" t="s">
        <v>1290</v>
      </c>
      <c r="F603" s="26">
        <v>71756</v>
      </c>
      <c r="G603" s="27" t="s">
        <v>2059</v>
      </c>
    </row>
    <row r="604" spans="1:7" ht="11.25" customHeight="1">
      <c r="A604" s="43" t="s">
        <v>58</v>
      </c>
      <c r="B604" s="26">
        <v>1336</v>
      </c>
      <c r="C604" s="26">
        <v>778</v>
      </c>
      <c r="D604" s="26">
        <v>558</v>
      </c>
      <c r="E604" s="27" t="s">
        <v>728</v>
      </c>
      <c r="F604" s="26">
        <v>70486</v>
      </c>
      <c r="G604" s="27" t="s">
        <v>2060</v>
      </c>
    </row>
    <row r="605" spans="1:7" ht="11.25" customHeight="1">
      <c r="A605" s="43" t="s">
        <v>59</v>
      </c>
      <c r="B605" s="26">
        <v>1465</v>
      </c>
      <c r="C605" s="26">
        <v>811</v>
      </c>
      <c r="D605" s="26">
        <v>654</v>
      </c>
      <c r="E605" s="27" t="s">
        <v>579</v>
      </c>
      <c r="F605" s="26">
        <v>69150</v>
      </c>
      <c r="G605" s="27" t="s">
        <v>2061</v>
      </c>
    </row>
    <row r="606" spans="1:7" ht="11.25" customHeight="1">
      <c r="A606" s="43" t="s">
        <v>60</v>
      </c>
      <c r="B606" s="26">
        <v>1629</v>
      </c>
      <c r="C606" s="26">
        <v>883</v>
      </c>
      <c r="D606" s="26">
        <v>746</v>
      </c>
      <c r="E606" s="27" t="s">
        <v>544</v>
      </c>
      <c r="F606" s="26">
        <v>67685</v>
      </c>
      <c r="G606" s="27" t="s">
        <v>2062</v>
      </c>
    </row>
    <row r="607" spans="1:7" ht="11.25" customHeight="1">
      <c r="A607" s="43" t="s">
        <v>61</v>
      </c>
      <c r="B607" s="26">
        <v>1713</v>
      </c>
      <c r="C607" s="26">
        <v>898</v>
      </c>
      <c r="D607" s="26">
        <v>815</v>
      </c>
      <c r="E607" s="27" t="s">
        <v>873</v>
      </c>
      <c r="F607" s="26">
        <v>66056</v>
      </c>
      <c r="G607" s="27" t="s">
        <v>2063</v>
      </c>
    </row>
    <row r="608" spans="1:7" ht="11.25" customHeight="1">
      <c r="A608" s="43" t="s">
        <v>62</v>
      </c>
      <c r="B608" s="26">
        <v>1942</v>
      </c>
      <c r="C608" s="26">
        <v>1028</v>
      </c>
      <c r="D608" s="26">
        <v>914</v>
      </c>
      <c r="E608" s="27" t="s">
        <v>1995</v>
      </c>
      <c r="F608" s="26">
        <v>64343</v>
      </c>
      <c r="G608" s="27" t="s">
        <v>2064</v>
      </c>
    </row>
    <row r="609" spans="1:7" ht="11.25" customHeight="1">
      <c r="A609" s="43" t="s">
        <v>63</v>
      </c>
      <c r="B609" s="26">
        <v>2008</v>
      </c>
      <c r="C609" s="26">
        <v>1034</v>
      </c>
      <c r="D609" s="26">
        <v>974</v>
      </c>
      <c r="E609" s="27" t="s">
        <v>1096</v>
      </c>
      <c r="F609" s="26">
        <v>62401</v>
      </c>
      <c r="G609" s="27" t="s">
        <v>2065</v>
      </c>
    </row>
    <row r="610" spans="1:7" ht="11.25" customHeight="1">
      <c r="A610" s="43" t="s">
        <v>64</v>
      </c>
      <c r="B610" s="26">
        <v>2227</v>
      </c>
      <c r="C610" s="26">
        <v>1138</v>
      </c>
      <c r="D610" s="26">
        <v>1089</v>
      </c>
      <c r="E610" s="27" t="s">
        <v>979</v>
      </c>
      <c r="F610" s="26">
        <v>60393</v>
      </c>
      <c r="G610" s="27" t="s">
        <v>2066</v>
      </c>
    </row>
    <row r="611" spans="1:7" ht="11.25" customHeight="1">
      <c r="A611" s="43" t="s">
        <v>65</v>
      </c>
      <c r="B611" s="26">
        <v>2269</v>
      </c>
      <c r="C611" s="26">
        <v>1131</v>
      </c>
      <c r="D611" s="26">
        <v>1138</v>
      </c>
      <c r="E611" s="27" t="s">
        <v>720</v>
      </c>
      <c r="F611" s="26">
        <v>58166</v>
      </c>
      <c r="G611" s="27" t="s">
        <v>2067</v>
      </c>
    </row>
    <row r="612" spans="1:7" ht="11.25" customHeight="1">
      <c r="A612" s="43" t="s">
        <v>66</v>
      </c>
      <c r="B612" s="26">
        <v>2476</v>
      </c>
      <c r="C612" s="26">
        <v>1243</v>
      </c>
      <c r="D612" s="26">
        <v>1233</v>
      </c>
      <c r="E612" s="27" t="s">
        <v>294</v>
      </c>
      <c r="F612" s="26">
        <v>55897</v>
      </c>
      <c r="G612" s="27" t="s">
        <v>2068</v>
      </c>
    </row>
    <row r="613" spans="1:7" ht="11.25" customHeight="1">
      <c r="A613" s="43" t="s">
        <v>67</v>
      </c>
      <c r="B613" s="26">
        <v>2609</v>
      </c>
      <c r="C613" s="26">
        <v>1277</v>
      </c>
      <c r="D613" s="26">
        <v>1332</v>
      </c>
      <c r="E613" s="27" t="s">
        <v>775</v>
      </c>
      <c r="F613" s="26">
        <v>53421</v>
      </c>
      <c r="G613" s="27" t="s">
        <v>2069</v>
      </c>
    </row>
    <row r="614" spans="1:7" ht="11.25" customHeight="1">
      <c r="A614" s="43" t="s">
        <v>68</v>
      </c>
      <c r="B614" s="26">
        <v>2584</v>
      </c>
      <c r="C614" s="26">
        <v>1268</v>
      </c>
      <c r="D614" s="26">
        <v>1316</v>
      </c>
      <c r="E614" s="27" t="s">
        <v>1293</v>
      </c>
      <c r="F614" s="26">
        <v>50812</v>
      </c>
      <c r="G614" s="27" t="s">
        <v>1625</v>
      </c>
    </row>
    <row r="615" spans="1:7" ht="11.25" customHeight="1">
      <c r="A615" s="43" t="s">
        <v>69</v>
      </c>
      <c r="B615" s="26">
        <v>2699</v>
      </c>
      <c r="C615" s="26">
        <v>1276</v>
      </c>
      <c r="D615" s="26">
        <v>1423</v>
      </c>
      <c r="E615" s="27" t="s">
        <v>400</v>
      </c>
      <c r="F615" s="26">
        <v>48228</v>
      </c>
      <c r="G615" s="27" t="s">
        <v>2070</v>
      </c>
    </row>
    <row r="616" spans="1:7" ht="11.25" customHeight="1">
      <c r="A616" s="43" t="s">
        <v>70</v>
      </c>
      <c r="B616" s="26">
        <v>2678</v>
      </c>
      <c r="C616" s="26">
        <v>1314</v>
      </c>
      <c r="D616" s="26">
        <v>1364</v>
      </c>
      <c r="E616" s="27" t="s">
        <v>640</v>
      </c>
      <c r="F616" s="26">
        <v>45529</v>
      </c>
      <c r="G616" s="27" t="s">
        <v>1128</v>
      </c>
    </row>
    <row r="617" spans="1:7" ht="11.25" customHeight="1">
      <c r="A617" s="43" t="s">
        <v>71</v>
      </c>
      <c r="B617" s="26">
        <v>2910</v>
      </c>
      <c r="C617" s="26">
        <v>1354</v>
      </c>
      <c r="D617" s="26">
        <v>1556</v>
      </c>
      <c r="E617" s="27" t="s">
        <v>319</v>
      </c>
      <c r="F617" s="26">
        <v>42851</v>
      </c>
      <c r="G617" s="27" t="s">
        <v>2071</v>
      </c>
    </row>
    <row r="618" spans="1:7" ht="11.25" customHeight="1">
      <c r="A618" s="43" t="s">
        <v>72</v>
      </c>
      <c r="B618" s="26">
        <v>2859</v>
      </c>
      <c r="C618" s="26">
        <v>1394</v>
      </c>
      <c r="D618" s="26">
        <v>1465</v>
      </c>
      <c r="E618" s="27" t="s">
        <v>694</v>
      </c>
      <c r="F618" s="26">
        <v>39941</v>
      </c>
      <c r="G618" s="27" t="s">
        <v>2072</v>
      </c>
    </row>
    <row r="619" spans="1:7" ht="11.25" customHeight="1">
      <c r="A619" s="43" t="s">
        <v>73</v>
      </c>
      <c r="B619" s="26">
        <v>2804</v>
      </c>
      <c r="C619" s="26">
        <v>1338</v>
      </c>
      <c r="D619" s="26">
        <v>1466</v>
      </c>
      <c r="E619" s="27" t="s">
        <v>759</v>
      </c>
      <c r="F619" s="26">
        <v>37082</v>
      </c>
      <c r="G619" s="27" t="s">
        <v>2073</v>
      </c>
    </row>
    <row r="620" spans="1:7" ht="11.25" customHeight="1">
      <c r="A620" s="43" t="s">
        <v>74</v>
      </c>
      <c r="B620" s="26">
        <v>2846</v>
      </c>
      <c r="C620" s="26">
        <v>1359</v>
      </c>
      <c r="D620" s="26">
        <v>1487</v>
      </c>
      <c r="E620" s="27" t="s">
        <v>466</v>
      </c>
      <c r="F620" s="26">
        <v>34278</v>
      </c>
      <c r="G620" s="27" t="s">
        <v>2074</v>
      </c>
    </row>
    <row r="621" spans="1:7" ht="11.25" customHeight="1">
      <c r="A621" s="43" t="s">
        <v>75</v>
      </c>
      <c r="B621" s="26">
        <v>2854</v>
      </c>
      <c r="C621" s="26">
        <v>1404</v>
      </c>
      <c r="D621" s="26">
        <v>1450</v>
      </c>
      <c r="E621" s="27" t="s">
        <v>821</v>
      </c>
      <c r="F621" s="26">
        <v>31432</v>
      </c>
      <c r="G621" s="27" t="s">
        <v>2075</v>
      </c>
    </row>
    <row r="622" spans="1:7" ht="11.25" customHeight="1">
      <c r="A622" s="43" t="s">
        <v>76</v>
      </c>
      <c r="B622" s="26">
        <v>2830</v>
      </c>
      <c r="C622" s="26">
        <v>1417</v>
      </c>
      <c r="D622" s="26">
        <v>1413</v>
      </c>
      <c r="E622" s="27" t="s">
        <v>950</v>
      </c>
      <c r="F622" s="26">
        <v>28578</v>
      </c>
      <c r="G622" s="27" t="s">
        <v>2076</v>
      </c>
    </row>
    <row r="623" spans="1:7" ht="11.25" customHeight="1">
      <c r="A623" s="43" t="s">
        <v>77</v>
      </c>
      <c r="B623" s="26">
        <v>2697</v>
      </c>
      <c r="C623" s="26">
        <v>1324</v>
      </c>
      <c r="D623" s="26">
        <v>1373</v>
      </c>
      <c r="E623" s="27" t="s">
        <v>400</v>
      </c>
      <c r="F623" s="26">
        <v>25748</v>
      </c>
      <c r="G623" s="27" t="s">
        <v>2077</v>
      </c>
    </row>
    <row r="624" spans="1:7" ht="11.25" customHeight="1">
      <c r="A624" s="43" t="s">
        <v>78</v>
      </c>
      <c r="B624" s="26">
        <v>2633</v>
      </c>
      <c r="C624" s="26">
        <v>1300</v>
      </c>
      <c r="D624" s="26">
        <v>1333</v>
      </c>
      <c r="E624" s="27" t="s">
        <v>756</v>
      </c>
      <c r="F624" s="26">
        <v>23051</v>
      </c>
      <c r="G624" s="27" t="s">
        <v>2078</v>
      </c>
    </row>
    <row r="625" spans="1:7" ht="11.25" customHeight="1">
      <c r="A625" s="43" t="s">
        <v>79</v>
      </c>
      <c r="B625" s="26">
        <v>2509</v>
      </c>
      <c r="C625" s="26">
        <v>1255</v>
      </c>
      <c r="D625" s="26">
        <v>1254</v>
      </c>
      <c r="E625" s="27" t="s">
        <v>1512</v>
      </c>
      <c r="F625" s="26">
        <v>20418</v>
      </c>
      <c r="G625" s="27" t="s">
        <v>2079</v>
      </c>
    </row>
    <row r="626" spans="1:7" ht="11.25" customHeight="1">
      <c r="A626" s="43" t="s">
        <v>80</v>
      </c>
      <c r="B626" s="26">
        <v>2294</v>
      </c>
      <c r="C626" s="26">
        <v>1196</v>
      </c>
      <c r="D626" s="26">
        <v>1098</v>
      </c>
      <c r="E626" s="27" t="s">
        <v>935</v>
      </c>
      <c r="F626" s="26">
        <v>17909</v>
      </c>
      <c r="G626" s="27" t="s">
        <v>2080</v>
      </c>
    </row>
    <row r="627" spans="1:7" ht="11.25" customHeight="1">
      <c r="A627" s="43" t="s">
        <v>81</v>
      </c>
      <c r="B627" s="26">
        <v>2072</v>
      </c>
      <c r="C627" s="26">
        <v>1068</v>
      </c>
      <c r="D627" s="26">
        <v>1004</v>
      </c>
      <c r="E627" s="27" t="s">
        <v>870</v>
      </c>
      <c r="F627" s="26">
        <v>15615</v>
      </c>
      <c r="G627" s="27" t="s">
        <v>2081</v>
      </c>
    </row>
    <row r="628" spans="1:7" ht="11.25" customHeight="1">
      <c r="A628" s="43" t="s">
        <v>82</v>
      </c>
      <c r="B628" s="26">
        <v>1912</v>
      </c>
      <c r="C628" s="26">
        <v>984</v>
      </c>
      <c r="D628" s="26">
        <v>928</v>
      </c>
      <c r="E628" s="27" t="s">
        <v>828</v>
      </c>
      <c r="F628" s="26">
        <v>13543</v>
      </c>
      <c r="G628" s="27" t="s">
        <v>2082</v>
      </c>
    </row>
    <row r="629" spans="1:7" ht="11.25" customHeight="1">
      <c r="A629" s="43" t="s">
        <v>83</v>
      </c>
      <c r="B629" s="26">
        <v>1682</v>
      </c>
      <c r="C629" s="26">
        <v>917</v>
      </c>
      <c r="D629" s="26">
        <v>765</v>
      </c>
      <c r="E629" s="27" t="s">
        <v>1377</v>
      </c>
      <c r="F629" s="26">
        <v>11631</v>
      </c>
      <c r="G629" s="27" t="s">
        <v>2083</v>
      </c>
    </row>
    <row r="630" spans="1:7" ht="11.25" customHeight="1">
      <c r="A630" s="43" t="s">
        <v>84</v>
      </c>
      <c r="B630" s="26">
        <v>1535</v>
      </c>
      <c r="C630" s="26">
        <v>828</v>
      </c>
      <c r="D630" s="26">
        <v>707</v>
      </c>
      <c r="E630" s="27" t="s">
        <v>783</v>
      </c>
      <c r="F630" s="26">
        <v>9949</v>
      </c>
      <c r="G630" s="27" t="s">
        <v>2084</v>
      </c>
    </row>
    <row r="631" spans="1:7" ht="11.25" customHeight="1">
      <c r="A631" s="43" t="s">
        <v>85</v>
      </c>
      <c r="B631" s="26">
        <v>1445</v>
      </c>
      <c r="C631" s="26">
        <v>823</v>
      </c>
      <c r="D631" s="26">
        <v>622</v>
      </c>
      <c r="E631" s="27" t="s">
        <v>587</v>
      </c>
      <c r="F631" s="26">
        <v>8414</v>
      </c>
      <c r="G631" s="27" t="s">
        <v>2085</v>
      </c>
    </row>
    <row r="632" spans="1:7" ht="11.25" customHeight="1">
      <c r="A632" s="43" t="s">
        <v>86</v>
      </c>
      <c r="B632" s="26">
        <v>1223</v>
      </c>
      <c r="C632" s="26">
        <v>687</v>
      </c>
      <c r="D632" s="26">
        <v>536</v>
      </c>
      <c r="E632" s="27" t="s">
        <v>1158</v>
      </c>
      <c r="F632" s="26">
        <v>6969</v>
      </c>
      <c r="G632" s="27" t="s">
        <v>2086</v>
      </c>
    </row>
    <row r="633" spans="1:7" ht="11.25" customHeight="1">
      <c r="A633" s="43" t="s">
        <v>87</v>
      </c>
      <c r="B633" s="26">
        <v>1111</v>
      </c>
      <c r="C633" s="26">
        <v>652</v>
      </c>
      <c r="D633" s="26">
        <v>459</v>
      </c>
      <c r="E633" s="27" t="s">
        <v>1250</v>
      </c>
      <c r="F633" s="26">
        <v>5746</v>
      </c>
      <c r="G633" s="27" t="s">
        <v>274</v>
      </c>
    </row>
    <row r="634" spans="1:7" ht="11.25" customHeight="1">
      <c r="A634" s="43" t="s">
        <v>88</v>
      </c>
      <c r="B634" s="26">
        <v>977</v>
      </c>
      <c r="C634" s="26">
        <v>623</v>
      </c>
      <c r="D634" s="26">
        <v>354</v>
      </c>
      <c r="E634" s="27" t="s">
        <v>505</v>
      </c>
      <c r="F634" s="26">
        <v>4635</v>
      </c>
      <c r="G634" s="27" t="s">
        <v>164</v>
      </c>
    </row>
    <row r="635" spans="1:7" ht="11.25" customHeight="1">
      <c r="A635" s="43" t="s">
        <v>89</v>
      </c>
      <c r="B635" s="26">
        <v>816</v>
      </c>
      <c r="C635" s="26">
        <v>552</v>
      </c>
      <c r="D635" s="26">
        <v>264</v>
      </c>
      <c r="E635" s="27" t="s">
        <v>202</v>
      </c>
      <c r="F635" s="26">
        <v>3658</v>
      </c>
      <c r="G635" s="27" t="s">
        <v>1382</v>
      </c>
    </row>
    <row r="636" spans="1:7" ht="11.25" customHeight="1">
      <c r="A636" s="43" t="s">
        <v>90</v>
      </c>
      <c r="B636" s="26">
        <v>693</v>
      </c>
      <c r="C636" s="26">
        <v>482</v>
      </c>
      <c r="D636" s="26">
        <v>211</v>
      </c>
      <c r="E636" s="27" t="s">
        <v>1294</v>
      </c>
      <c r="F636" s="26">
        <v>2842</v>
      </c>
      <c r="G636" s="27" t="s">
        <v>466</v>
      </c>
    </row>
    <row r="637" spans="1:7" ht="11.25" customHeight="1">
      <c r="A637" s="43" t="s">
        <v>91</v>
      </c>
      <c r="B637" s="26">
        <v>574</v>
      </c>
      <c r="C637" s="26">
        <v>428</v>
      </c>
      <c r="D637" s="26">
        <v>146</v>
      </c>
      <c r="E637" s="27" t="s">
        <v>2087</v>
      </c>
      <c r="F637" s="26">
        <v>2149</v>
      </c>
      <c r="G637" s="27" t="s">
        <v>1973</v>
      </c>
    </row>
    <row r="638" spans="1:7" ht="11.25" customHeight="1">
      <c r="A638" s="43" t="s">
        <v>122</v>
      </c>
      <c r="B638" s="26">
        <v>415</v>
      </c>
      <c r="C638" s="26">
        <v>308</v>
      </c>
      <c r="D638" s="26">
        <v>107</v>
      </c>
      <c r="E638" s="27" t="s">
        <v>452</v>
      </c>
      <c r="F638" s="26">
        <v>1575</v>
      </c>
      <c r="G638" s="27" t="s">
        <v>917</v>
      </c>
    </row>
    <row r="639" spans="1:7" ht="11.25" customHeight="1">
      <c r="A639" s="43" t="s">
        <v>93</v>
      </c>
      <c r="B639" s="26">
        <v>340</v>
      </c>
      <c r="C639" s="26">
        <v>263</v>
      </c>
      <c r="D639" s="26">
        <v>77</v>
      </c>
      <c r="E639" s="27" t="s">
        <v>791</v>
      </c>
      <c r="F639" s="26">
        <v>1160</v>
      </c>
      <c r="G639" s="27" t="s">
        <v>1764</v>
      </c>
    </row>
    <row r="640" spans="1:7" ht="11.25" customHeight="1">
      <c r="A640" s="43" t="s">
        <v>94</v>
      </c>
      <c r="B640" s="26">
        <v>239</v>
      </c>
      <c r="C640" s="26">
        <v>194</v>
      </c>
      <c r="D640" s="26">
        <v>45</v>
      </c>
      <c r="E640" s="27" t="s">
        <v>1156</v>
      </c>
      <c r="F640" s="26">
        <v>820</v>
      </c>
      <c r="G640" s="27" t="s">
        <v>1062</v>
      </c>
    </row>
    <row r="641" spans="1:7" ht="11.25" customHeight="1">
      <c r="A641" s="43" t="s">
        <v>95</v>
      </c>
      <c r="B641" s="26">
        <v>149</v>
      </c>
      <c r="C641" s="26">
        <v>122</v>
      </c>
      <c r="D641" s="26">
        <v>27</v>
      </c>
      <c r="E641" s="27" t="s">
        <v>312</v>
      </c>
      <c r="F641" s="26">
        <v>581</v>
      </c>
      <c r="G641" s="27" t="s">
        <v>547</v>
      </c>
    </row>
    <row r="642" spans="1:7" ht="11.25" customHeight="1">
      <c r="A642" s="43" t="s">
        <v>96</v>
      </c>
      <c r="B642" s="26">
        <v>98</v>
      </c>
      <c r="C642" s="26">
        <v>79</v>
      </c>
      <c r="D642" s="26">
        <v>19</v>
      </c>
      <c r="E642" s="27" t="s">
        <v>314</v>
      </c>
      <c r="F642" s="26">
        <v>432</v>
      </c>
      <c r="G642" s="27" t="s">
        <v>509</v>
      </c>
    </row>
    <row r="643" spans="1:7" ht="11.25" customHeight="1">
      <c r="A643" s="43" t="s">
        <v>97</v>
      </c>
      <c r="B643" s="26">
        <v>106</v>
      </c>
      <c r="C643" s="26">
        <v>86</v>
      </c>
      <c r="D643" s="26">
        <v>20</v>
      </c>
      <c r="E643" s="27" t="s">
        <v>454</v>
      </c>
      <c r="F643" s="26">
        <v>334</v>
      </c>
      <c r="G643" s="27" t="s">
        <v>361</v>
      </c>
    </row>
    <row r="644" spans="1:7" ht="11.25" customHeight="1">
      <c r="A644" s="43" t="s">
        <v>98</v>
      </c>
      <c r="B644" s="26">
        <v>60</v>
      </c>
      <c r="C644" s="26">
        <v>50</v>
      </c>
      <c r="D644" s="26">
        <v>10</v>
      </c>
      <c r="E644" s="27" t="s">
        <v>456</v>
      </c>
      <c r="F644" s="26">
        <v>228</v>
      </c>
      <c r="G644" s="27" t="s">
        <v>583</v>
      </c>
    </row>
    <row r="645" spans="1:7" ht="11.25" customHeight="1">
      <c r="A645" s="43" t="s">
        <v>99</v>
      </c>
      <c r="B645" s="26">
        <v>26</v>
      </c>
      <c r="C645" s="26">
        <v>22</v>
      </c>
      <c r="D645" s="26">
        <v>4</v>
      </c>
      <c r="E645" s="27" t="s">
        <v>313</v>
      </c>
      <c r="F645" s="26">
        <v>168</v>
      </c>
      <c r="G645" s="27" t="s">
        <v>1063</v>
      </c>
    </row>
    <row r="646" spans="1:7" ht="11.25" customHeight="1">
      <c r="A646" s="43" t="s">
        <v>100</v>
      </c>
      <c r="B646" s="26">
        <v>21</v>
      </c>
      <c r="C646" s="26">
        <v>16</v>
      </c>
      <c r="D646" s="26">
        <v>5</v>
      </c>
      <c r="E646" s="27" t="s">
        <v>313</v>
      </c>
      <c r="F646" s="26">
        <v>142</v>
      </c>
      <c r="G646" s="27" t="s">
        <v>362</v>
      </c>
    </row>
    <row r="647" spans="1:7" ht="11.25" customHeight="1">
      <c r="A647" s="43" t="s">
        <v>101</v>
      </c>
      <c r="B647" s="26">
        <v>25</v>
      </c>
      <c r="C647" s="26">
        <v>19</v>
      </c>
      <c r="D647" s="26">
        <v>6</v>
      </c>
      <c r="E647" s="27" t="s">
        <v>313</v>
      </c>
      <c r="F647" s="26">
        <v>121</v>
      </c>
      <c r="G647" s="27" t="s">
        <v>206</v>
      </c>
    </row>
    <row r="648" spans="1:7" ht="11.25" customHeight="1">
      <c r="A648" s="43" t="s">
        <v>102</v>
      </c>
      <c r="B648" s="26">
        <v>32</v>
      </c>
      <c r="C648" s="26">
        <v>27</v>
      </c>
      <c r="D648" s="26">
        <v>5</v>
      </c>
      <c r="E648" s="27" t="s">
        <v>264</v>
      </c>
      <c r="F648" s="26">
        <v>96</v>
      </c>
      <c r="G648" s="27" t="s">
        <v>928</v>
      </c>
    </row>
    <row r="649" spans="1:7" ht="11.25" customHeight="1">
      <c r="A649" s="43" t="s">
        <v>103</v>
      </c>
      <c r="B649" s="26">
        <v>23</v>
      </c>
      <c r="C649" s="26">
        <v>16</v>
      </c>
      <c r="D649" s="26">
        <v>7</v>
      </c>
      <c r="E649" s="27" t="s">
        <v>313</v>
      </c>
      <c r="F649" s="26">
        <v>64</v>
      </c>
      <c r="G649" s="27" t="s">
        <v>456</v>
      </c>
    </row>
    <row r="650" spans="1:7" ht="11.25" customHeight="1">
      <c r="A650" s="43" t="s">
        <v>104</v>
      </c>
      <c r="B650" s="26">
        <v>19</v>
      </c>
      <c r="C650" s="26">
        <v>13</v>
      </c>
      <c r="D650" s="26">
        <v>6</v>
      </c>
      <c r="E650" s="27" t="s">
        <v>210</v>
      </c>
      <c r="F650" s="26">
        <v>41</v>
      </c>
      <c r="G650" s="27" t="s">
        <v>207</v>
      </c>
    </row>
    <row r="651" spans="1:7" ht="11.25" customHeight="1">
      <c r="A651" s="43" t="s">
        <v>105</v>
      </c>
      <c r="B651" s="26">
        <v>14</v>
      </c>
      <c r="C651" s="26">
        <v>11</v>
      </c>
      <c r="D651" s="26">
        <v>3</v>
      </c>
      <c r="E651" s="27" t="s">
        <v>210</v>
      </c>
      <c r="F651" s="26">
        <v>22</v>
      </c>
      <c r="G651" s="27" t="s">
        <v>313</v>
      </c>
    </row>
    <row r="652" spans="1:7" ht="11.25" customHeight="1">
      <c r="A652" s="43" t="s">
        <v>106</v>
      </c>
      <c r="B652" s="26">
        <v>5</v>
      </c>
      <c r="C652" s="26">
        <v>5</v>
      </c>
      <c r="D652" s="48">
        <v>0</v>
      </c>
      <c r="E652" s="27" t="s">
        <v>209</v>
      </c>
      <c r="F652" s="26">
        <v>8</v>
      </c>
      <c r="G652" s="27" t="s">
        <v>209</v>
      </c>
    </row>
    <row r="653" spans="1:7" ht="11.25" customHeight="1">
      <c r="A653" s="43" t="s">
        <v>107</v>
      </c>
      <c r="B653" s="26">
        <v>1</v>
      </c>
      <c r="C653" s="26">
        <v>1</v>
      </c>
      <c r="D653" s="48">
        <v>0</v>
      </c>
      <c r="E653" s="27" t="s">
        <v>211</v>
      </c>
      <c r="F653" s="26">
        <v>3</v>
      </c>
      <c r="G653" s="27" t="s">
        <v>211</v>
      </c>
    </row>
    <row r="654" spans="1:7" ht="11.25" customHeight="1">
      <c r="A654" s="44" t="s">
        <v>108</v>
      </c>
      <c r="B654" s="40">
        <v>2</v>
      </c>
      <c r="C654" s="40">
        <v>2</v>
      </c>
      <c r="D654" s="50">
        <v>0</v>
      </c>
      <c r="E654" s="41" t="s">
        <v>211</v>
      </c>
      <c r="F654" s="40">
        <v>2</v>
      </c>
      <c r="G654" s="41" t="s">
        <v>211</v>
      </c>
    </row>
    <row r="655" spans="1:13" ht="16.5">
      <c r="A655" s="24" t="s">
        <v>124</v>
      </c>
      <c r="B655" s="25"/>
      <c r="C655" s="25"/>
      <c r="D655" s="25"/>
      <c r="E655" s="25"/>
      <c r="F655" s="25"/>
      <c r="G655" s="25"/>
      <c r="H655" s="26"/>
      <c r="I655" s="26"/>
      <c r="J655" s="26"/>
      <c r="K655" s="27"/>
      <c r="L655" s="26"/>
      <c r="M655" s="27"/>
    </row>
  </sheetData>
  <sheetProtection/>
  <mergeCells count="176">
    <mergeCell ref="A1:M1"/>
    <mergeCell ref="A2:A4"/>
    <mergeCell ref="B2:G2"/>
    <mergeCell ref="H2:M2"/>
    <mergeCell ref="B3:B4"/>
    <mergeCell ref="C3:D3"/>
    <mergeCell ref="E3:E4"/>
    <mergeCell ref="F3:F4"/>
    <mergeCell ref="G3:G4"/>
    <mergeCell ref="H3:H4"/>
    <mergeCell ref="I3:J3"/>
    <mergeCell ref="K3:K4"/>
    <mergeCell ref="L3:L4"/>
    <mergeCell ref="M3:M4"/>
    <mergeCell ref="A39:M39"/>
    <mergeCell ref="A40:A42"/>
    <mergeCell ref="B40:G40"/>
    <mergeCell ref="H40:M40"/>
    <mergeCell ref="B41:B42"/>
    <mergeCell ref="C41:D41"/>
    <mergeCell ref="E41:E42"/>
    <mergeCell ref="F41:F42"/>
    <mergeCell ref="G41:G42"/>
    <mergeCell ref="H41:H42"/>
    <mergeCell ref="I41:J41"/>
    <mergeCell ref="K41:K42"/>
    <mergeCell ref="L41:L42"/>
    <mergeCell ref="M41:M42"/>
    <mergeCell ref="A77:M77"/>
    <mergeCell ref="A78:A80"/>
    <mergeCell ref="B78:G78"/>
    <mergeCell ref="H78:M78"/>
    <mergeCell ref="B79:B80"/>
    <mergeCell ref="C79:D79"/>
    <mergeCell ref="E79:E80"/>
    <mergeCell ref="F79:F80"/>
    <mergeCell ref="G79:G80"/>
    <mergeCell ref="H79:H80"/>
    <mergeCell ref="I79:J79"/>
    <mergeCell ref="K79:K80"/>
    <mergeCell ref="L79:L80"/>
    <mergeCell ref="M79:M80"/>
    <mergeCell ref="A115:M115"/>
    <mergeCell ref="A116:A118"/>
    <mergeCell ref="B116:G116"/>
    <mergeCell ref="H116:M116"/>
    <mergeCell ref="B117:B118"/>
    <mergeCell ref="C117:D117"/>
    <mergeCell ref="E117:E118"/>
    <mergeCell ref="F117:F118"/>
    <mergeCell ref="G117:G118"/>
    <mergeCell ref="H117:H118"/>
    <mergeCell ref="I117:J117"/>
    <mergeCell ref="K117:K118"/>
    <mergeCell ref="L117:L118"/>
    <mergeCell ref="M117:M118"/>
    <mergeCell ref="A153:M153"/>
    <mergeCell ref="A154:A156"/>
    <mergeCell ref="B154:G154"/>
    <mergeCell ref="H154:M154"/>
    <mergeCell ref="B155:B156"/>
    <mergeCell ref="C155:D155"/>
    <mergeCell ref="E155:E156"/>
    <mergeCell ref="F155:F156"/>
    <mergeCell ref="G155:G156"/>
    <mergeCell ref="H155:H156"/>
    <mergeCell ref="I155:J155"/>
    <mergeCell ref="K155:K156"/>
    <mergeCell ref="L155:L156"/>
    <mergeCell ref="M155:M156"/>
    <mergeCell ref="A191:M191"/>
    <mergeCell ref="A192:A194"/>
    <mergeCell ref="B192:G192"/>
    <mergeCell ref="H192:M192"/>
    <mergeCell ref="B193:B194"/>
    <mergeCell ref="C193:D193"/>
    <mergeCell ref="E193:E194"/>
    <mergeCell ref="F193:F194"/>
    <mergeCell ref="G193:G194"/>
    <mergeCell ref="H193:H194"/>
    <mergeCell ref="I193:J193"/>
    <mergeCell ref="K193:K194"/>
    <mergeCell ref="L193:L194"/>
    <mergeCell ref="M193:M194"/>
    <mergeCell ref="A244:M244"/>
    <mergeCell ref="A245:A247"/>
    <mergeCell ref="B245:G245"/>
    <mergeCell ref="H245:M245"/>
    <mergeCell ref="B246:B247"/>
    <mergeCell ref="C246:D246"/>
    <mergeCell ref="E246:E247"/>
    <mergeCell ref="F246:F247"/>
    <mergeCell ref="G246:G247"/>
    <mergeCell ref="H246:H247"/>
    <mergeCell ref="I246:J246"/>
    <mergeCell ref="K246:K247"/>
    <mergeCell ref="L246:L247"/>
    <mergeCell ref="M246:M247"/>
    <mergeCell ref="A297:M297"/>
    <mergeCell ref="A298:A300"/>
    <mergeCell ref="B298:G298"/>
    <mergeCell ref="H298:M298"/>
    <mergeCell ref="B299:B300"/>
    <mergeCell ref="C299:D299"/>
    <mergeCell ref="E299:E300"/>
    <mergeCell ref="F299:F300"/>
    <mergeCell ref="G299:G300"/>
    <mergeCell ref="H299:H300"/>
    <mergeCell ref="I299:J299"/>
    <mergeCell ref="K299:K300"/>
    <mergeCell ref="L299:L300"/>
    <mergeCell ref="M299:M300"/>
    <mergeCell ref="A350:M350"/>
    <mergeCell ref="A351:A353"/>
    <mergeCell ref="B351:G351"/>
    <mergeCell ref="H351:M351"/>
    <mergeCell ref="B352:B353"/>
    <mergeCell ref="C352:D352"/>
    <mergeCell ref="E352:E353"/>
    <mergeCell ref="F352:F353"/>
    <mergeCell ref="G352:G353"/>
    <mergeCell ref="H352:H353"/>
    <mergeCell ref="I352:J352"/>
    <mergeCell ref="K352:K353"/>
    <mergeCell ref="L352:L353"/>
    <mergeCell ref="M352:M353"/>
    <mergeCell ref="A403:M403"/>
    <mergeCell ref="A404:A406"/>
    <mergeCell ref="B404:G404"/>
    <mergeCell ref="H404:M404"/>
    <mergeCell ref="B405:B406"/>
    <mergeCell ref="C405:D405"/>
    <mergeCell ref="E405:E406"/>
    <mergeCell ref="F405:F406"/>
    <mergeCell ref="G405:G406"/>
    <mergeCell ref="H405:H406"/>
    <mergeCell ref="I405:J405"/>
    <mergeCell ref="K405:K406"/>
    <mergeCell ref="L405:L406"/>
    <mergeCell ref="M405:M406"/>
    <mergeCell ref="A456:M456"/>
    <mergeCell ref="A457:A459"/>
    <mergeCell ref="B457:G457"/>
    <mergeCell ref="H457:M457"/>
    <mergeCell ref="B458:B459"/>
    <mergeCell ref="C458:D458"/>
    <mergeCell ref="E458:E459"/>
    <mergeCell ref="F458:F459"/>
    <mergeCell ref="G458:G459"/>
    <mergeCell ref="H458:H459"/>
    <mergeCell ref="I458:J458"/>
    <mergeCell ref="K458:K459"/>
    <mergeCell ref="L458:L459"/>
    <mergeCell ref="M458:M459"/>
    <mergeCell ref="A523:M523"/>
    <mergeCell ref="A524:A526"/>
    <mergeCell ref="B524:G524"/>
    <mergeCell ref="H524:M524"/>
    <mergeCell ref="B525:B526"/>
    <mergeCell ref="C525:D525"/>
    <mergeCell ref="E525:E526"/>
    <mergeCell ref="F525:F526"/>
    <mergeCell ref="G525:G526"/>
    <mergeCell ref="H525:H526"/>
    <mergeCell ref="I525:J525"/>
    <mergeCell ref="K525:K526"/>
    <mergeCell ref="L525:L526"/>
    <mergeCell ref="M525:M526"/>
    <mergeCell ref="A590:M590"/>
    <mergeCell ref="A591:A593"/>
    <mergeCell ref="B591:G591"/>
    <mergeCell ref="B592:B593"/>
    <mergeCell ref="C592:D592"/>
    <mergeCell ref="E592:E593"/>
    <mergeCell ref="F592:F593"/>
    <mergeCell ref="G592:G593"/>
  </mergeCells>
  <printOptions/>
  <pageMargins left="0.7086614173228347" right="0.7086614173228347" top="0.5511811023622047" bottom="0.5511811023622047" header="0.31496062992125984" footer="0.31496062992125984"/>
  <pageSetup horizontalDpi="600" verticalDpi="600" orientation="portrait" paperSize="9" r:id="rId1"/>
  <ignoredErrors>
    <ignoredError sqref="A5 A6:A35 E5:G35 K5:M35 E43:G73 K43:M73 E81:G111 A81:A111 K81:M111 A119:A149 E119:G149 K119:M149 A157:A187 E157:G187 K157:M187 A195:A240 E195:G240 K195:M240 A248:A293 E248:G293 K248:M291 E301:G346 K301:M346 E354:G399 K354:M399 A354:A399 A301:A346 E407:G452 K407:M452 A460:A520 E460:G520 K460:M520 A527:A587 E527:G587 K527:M587 A594:A654 E594:G654 K293:M293 L292:M292 A43:A73" numberStoredAsText="1"/>
  </ignoredErrors>
</worksheet>
</file>

<file path=xl/worksheets/sheet17.xml><?xml version="1.0" encoding="utf-8"?>
<worksheet xmlns="http://schemas.openxmlformats.org/spreadsheetml/2006/main" xmlns:r="http://schemas.openxmlformats.org/officeDocument/2006/relationships">
  <dimension ref="A1:M60"/>
  <sheetViews>
    <sheetView zoomScalePageLayoutView="0" workbookViewId="0" topLeftCell="A1">
      <selection activeCell="A1" sqref="A1:M1"/>
    </sheetView>
  </sheetViews>
  <sheetFormatPr defaultColWidth="9.00390625" defaultRowHeight="16.5"/>
  <cols>
    <col min="1" max="13" width="6.75390625" style="0" customWidth="1"/>
  </cols>
  <sheetData>
    <row r="1" spans="1:13" ht="16.5" customHeight="1">
      <c r="A1" s="113" t="s">
        <v>2110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</row>
    <row r="2" spans="1:13" ht="16.5" customHeight="1">
      <c r="A2" s="117" t="s">
        <v>2096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</row>
    <row r="3" spans="1:13" ht="13.5" customHeight="1">
      <c r="A3" s="108" t="s">
        <v>2097</v>
      </c>
      <c r="B3" s="115" t="s">
        <v>2098</v>
      </c>
      <c r="C3" s="115"/>
      <c r="D3" s="115"/>
      <c r="E3" s="115"/>
      <c r="F3" s="115"/>
      <c r="G3" s="115"/>
      <c r="H3" s="115" t="s">
        <v>2099</v>
      </c>
      <c r="I3" s="115"/>
      <c r="J3" s="115"/>
      <c r="K3" s="115"/>
      <c r="L3" s="115"/>
      <c r="M3" s="119"/>
    </row>
    <row r="4" spans="1:13" ht="13.5" customHeight="1">
      <c r="A4" s="108"/>
      <c r="B4" s="103" t="s">
        <v>2100</v>
      </c>
      <c r="C4" s="109"/>
      <c r="D4" s="110"/>
      <c r="E4" s="112" t="s">
        <v>2101</v>
      </c>
      <c r="F4" s="105" t="s">
        <v>2102</v>
      </c>
      <c r="G4" s="112" t="s">
        <v>2103</v>
      </c>
      <c r="H4" s="103" t="s">
        <v>2100</v>
      </c>
      <c r="I4" s="109"/>
      <c r="J4" s="110"/>
      <c r="K4" s="112" t="s">
        <v>2101</v>
      </c>
      <c r="L4" s="105" t="s">
        <v>2102</v>
      </c>
      <c r="M4" s="106" t="s">
        <v>2103</v>
      </c>
    </row>
    <row r="5" spans="1:13" ht="13.5" customHeight="1">
      <c r="A5" s="108"/>
      <c r="B5" s="104"/>
      <c r="C5" s="58" t="s">
        <v>2104</v>
      </c>
      <c r="D5" s="58" t="s">
        <v>2105</v>
      </c>
      <c r="E5" s="104"/>
      <c r="F5" s="104"/>
      <c r="G5" s="104"/>
      <c r="H5" s="104"/>
      <c r="I5" s="58" t="s">
        <v>2104</v>
      </c>
      <c r="J5" s="58" t="s">
        <v>2105</v>
      </c>
      <c r="K5" s="104"/>
      <c r="L5" s="104"/>
      <c r="M5" s="107"/>
    </row>
    <row r="6" spans="1:13" ht="13.5" customHeight="1">
      <c r="A6" s="59">
        <v>15</v>
      </c>
      <c r="B6" s="62">
        <v>2807</v>
      </c>
      <c r="C6" s="62">
        <v>1047</v>
      </c>
      <c r="D6" s="62">
        <v>1760</v>
      </c>
      <c r="E6" s="63">
        <v>2.47</v>
      </c>
      <c r="F6" s="62">
        <v>113826</v>
      </c>
      <c r="G6" s="64">
        <v>100</v>
      </c>
      <c r="H6" s="62">
        <v>3708</v>
      </c>
      <c r="I6" s="62">
        <v>1909</v>
      </c>
      <c r="J6" s="62">
        <v>1799</v>
      </c>
      <c r="K6" s="63">
        <v>3.26</v>
      </c>
      <c r="L6" s="62">
        <v>113756</v>
      </c>
      <c r="M6" s="63">
        <v>100</v>
      </c>
    </row>
    <row r="7" spans="1:13" ht="13.5" customHeight="1">
      <c r="A7" s="59">
        <v>14</v>
      </c>
      <c r="B7" s="62">
        <v>6195</v>
      </c>
      <c r="C7" s="62">
        <v>2533</v>
      </c>
      <c r="D7" s="62">
        <v>3662</v>
      </c>
      <c r="E7" s="63">
        <v>5.44</v>
      </c>
      <c r="F7" s="62">
        <v>111019</v>
      </c>
      <c r="G7" s="64">
        <v>97.53</v>
      </c>
      <c r="H7" s="62">
        <v>6918</v>
      </c>
      <c r="I7" s="62">
        <v>3642</v>
      </c>
      <c r="J7" s="62">
        <v>3276</v>
      </c>
      <c r="K7" s="63">
        <v>6.08</v>
      </c>
      <c r="L7" s="62">
        <v>110048</v>
      </c>
      <c r="M7" s="63">
        <v>96.74</v>
      </c>
    </row>
    <row r="8" spans="1:13" ht="13.5" customHeight="1">
      <c r="A8" s="59">
        <v>13</v>
      </c>
      <c r="B8" s="62">
        <v>11976</v>
      </c>
      <c r="C8" s="62">
        <v>5238</v>
      </c>
      <c r="D8" s="62">
        <v>6738</v>
      </c>
      <c r="E8" s="63">
        <v>10.52</v>
      </c>
      <c r="F8" s="62">
        <v>104824</v>
      </c>
      <c r="G8" s="64">
        <v>92.09</v>
      </c>
      <c r="H8" s="62">
        <v>8941</v>
      </c>
      <c r="I8" s="62">
        <v>4563</v>
      </c>
      <c r="J8" s="62">
        <v>4378</v>
      </c>
      <c r="K8" s="63">
        <v>7.86</v>
      </c>
      <c r="L8" s="62">
        <v>103130</v>
      </c>
      <c r="M8" s="63">
        <v>90.66</v>
      </c>
    </row>
    <row r="9" spans="1:13" ht="13.5" customHeight="1">
      <c r="A9" s="59">
        <v>12</v>
      </c>
      <c r="B9" s="62">
        <v>16307</v>
      </c>
      <c r="C9" s="62">
        <v>7474</v>
      </c>
      <c r="D9" s="62">
        <v>8833</v>
      </c>
      <c r="E9" s="63">
        <v>14.33</v>
      </c>
      <c r="F9" s="62">
        <v>92848</v>
      </c>
      <c r="G9" s="64">
        <v>81.57</v>
      </c>
      <c r="H9" s="62">
        <v>9616</v>
      </c>
      <c r="I9" s="62">
        <v>4855</v>
      </c>
      <c r="J9" s="62">
        <v>4761</v>
      </c>
      <c r="K9" s="63">
        <v>8.45</v>
      </c>
      <c r="L9" s="62">
        <v>94189</v>
      </c>
      <c r="M9" s="63">
        <v>82.8</v>
      </c>
    </row>
    <row r="10" spans="1:13" ht="13.5" customHeight="1">
      <c r="A10" s="59">
        <v>11</v>
      </c>
      <c r="B10" s="62">
        <v>18836</v>
      </c>
      <c r="C10" s="62">
        <v>9061</v>
      </c>
      <c r="D10" s="62">
        <v>9775</v>
      </c>
      <c r="E10" s="63">
        <v>16.55</v>
      </c>
      <c r="F10" s="62">
        <v>76541</v>
      </c>
      <c r="G10" s="64">
        <v>67.24</v>
      </c>
      <c r="H10" s="62">
        <v>9258</v>
      </c>
      <c r="I10" s="62">
        <v>4576</v>
      </c>
      <c r="J10" s="62">
        <v>4682</v>
      </c>
      <c r="K10" s="63">
        <v>8.14</v>
      </c>
      <c r="L10" s="62">
        <v>84573</v>
      </c>
      <c r="M10" s="63">
        <v>74.35</v>
      </c>
    </row>
    <row r="11" spans="1:13" ht="13.5" customHeight="1">
      <c r="A11" s="59">
        <v>10</v>
      </c>
      <c r="B11" s="62">
        <v>18637</v>
      </c>
      <c r="C11" s="62">
        <v>9597</v>
      </c>
      <c r="D11" s="62">
        <v>9040</v>
      </c>
      <c r="E11" s="63">
        <v>16.37</v>
      </c>
      <c r="F11" s="62">
        <v>57705</v>
      </c>
      <c r="G11" s="64">
        <v>50.7</v>
      </c>
      <c r="H11" s="62">
        <v>9018</v>
      </c>
      <c r="I11" s="62">
        <v>4347</v>
      </c>
      <c r="J11" s="62">
        <v>4671</v>
      </c>
      <c r="K11" s="63">
        <v>7.93</v>
      </c>
      <c r="L11" s="62">
        <v>75315</v>
      </c>
      <c r="M11" s="63">
        <v>66.21</v>
      </c>
    </row>
    <row r="12" spans="1:13" ht="13.5" customHeight="1">
      <c r="A12" s="59">
        <v>9</v>
      </c>
      <c r="B12" s="62">
        <v>14384</v>
      </c>
      <c r="C12" s="62">
        <v>7734</v>
      </c>
      <c r="D12" s="62">
        <v>6650</v>
      </c>
      <c r="E12" s="63">
        <v>12.64</v>
      </c>
      <c r="F12" s="62">
        <v>39068</v>
      </c>
      <c r="G12" s="64">
        <v>34.32</v>
      </c>
      <c r="H12" s="62">
        <v>8613</v>
      </c>
      <c r="I12" s="62">
        <v>4096</v>
      </c>
      <c r="J12" s="62">
        <v>4517</v>
      </c>
      <c r="K12" s="63">
        <v>7.57</v>
      </c>
      <c r="L12" s="62">
        <v>66297</v>
      </c>
      <c r="M12" s="63">
        <v>58.28</v>
      </c>
    </row>
    <row r="13" spans="1:13" ht="13.5" customHeight="1">
      <c r="A13" s="59">
        <v>8</v>
      </c>
      <c r="B13" s="62">
        <v>10128</v>
      </c>
      <c r="C13" s="62">
        <v>5791</v>
      </c>
      <c r="D13" s="62">
        <v>4337</v>
      </c>
      <c r="E13" s="63">
        <v>8.9</v>
      </c>
      <c r="F13" s="62">
        <v>24684</v>
      </c>
      <c r="G13" s="64">
        <v>21.69</v>
      </c>
      <c r="H13" s="62">
        <v>8655</v>
      </c>
      <c r="I13" s="62">
        <v>4086</v>
      </c>
      <c r="J13" s="62">
        <v>4569</v>
      </c>
      <c r="K13" s="63">
        <v>7.61</v>
      </c>
      <c r="L13" s="62">
        <v>57684</v>
      </c>
      <c r="M13" s="63">
        <v>50.71</v>
      </c>
    </row>
    <row r="14" spans="1:13" ht="13.5" customHeight="1">
      <c r="A14" s="59">
        <v>7</v>
      </c>
      <c r="B14" s="62">
        <v>5971</v>
      </c>
      <c r="C14" s="62">
        <v>3482</v>
      </c>
      <c r="D14" s="62">
        <v>2489</v>
      </c>
      <c r="E14" s="63">
        <v>5.25</v>
      </c>
      <c r="F14" s="62">
        <v>14556</v>
      </c>
      <c r="G14" s="64">
        <v>12.79</v>
      </c>
      <c r="H14" s="62">
        <v>8492</v>
      </c>
      <c r="I14" s="62">
        <v>4056</v>
      </c>
      <c r="J14" s="62">
        <v>4436</v>
      </c>
      <c r="K14" s="63">
        <v>7.47</v>
      </c>
      <c r="L14" s="62">
        <v>49029</v>
      </c>
      <c r="M14" s="63">
        <v>43.1</v>
      </c>
    </row>
    <row r="15" spans="1:13" ht="13.5" customHeight="1">
      <c r="A15" s="59">
        <v>6</v>
      </c>
      <c r="B15" s="62">
        <v>3524</v>
      </c>
      <c r="C15" s="62">
        <v>2222</v>
      </c>
      <c r="D15" s="62">
        <v>1302</v>
      </c>
      <c r="E15" s="63">
        <v>3.1</v>
      </c>
      <c r="F15" s="62">
        <v>8585</v>
      </c>
      <c r="G15" s="64">
        <v>7.54</v>
      </c>
      <c r="H15" s="62">
        <v>8977</v>
      </c>
      <c r="I15" s="62">
        <v>4282</v>
      </c>
      <c r="J15" s="62">
        <v>4695</v>
      </c>
      <c r="K15" s="63">
        <v>7.89</v>
      </c>
      <c r="L15" s="62">
        <v>40537</v>
      </c>
      <c r="M15" s="63">
        <v>35.64</v>
      </c>
    </row>
    <row r="16" spans="1:13" ht="13.5" customHeight="1">
      <c r="A16" s="59">
        <v>5</v>
      </c>
      <c r="B16" s="62">
        <v>2221</v>
      </c>
      <c r="C16" s="62">
        <v>1461</v>
      </c>
      <c r="D16" s="62">
        <v>760</v>
      </c>
      <c r="E16" s="63">
        <v>1.95</v>
      </c>
      <c r="F16" s="62">
        <v>5061</v>
      </c>
      <c r="G16" s="64">
        <v>4.45</v>
      </c>
      <c r="H16" s="62">
        <v>9400</v>
      </c>
      <c r="I16" s="62">
        <v>4689</v>
      </c>
      <c r="J16" s="62">
        <v>4711</v>
      </c>
      <c r="K16" s="63">
        <v>8.26</v>
      </c>
      <c r="L16" s="62">
        <v>31560</v>
      </c>
      <c r="M16" s="63">
        <v>27.74</v>
      </c>
    </row>
    <row r="17" spans="1:13" ht="13.5" customHeight="1">
      <c r="A17" s="59">
        <v>4</v>
      </c>
      <c r="B17" s="62">
        <v>1367</v>
      </c>
      <c r="C17" s="62">
        <v>1003</v>
      </c>
      <c r="D17" s="62">
        <v>364</v>
      </c>
      <c r="E17" s="63">
        <v>1.2</v>
      </c>
      <c r="F17" s="62">
        <v>2840</v>
      </c>
      <c r="G17" s="64">
        <v>2.5</v>
      </c>
      <c r="H17" s="62">
        <v>9938</v>
      </c>
      <c r="I17" s="62">
        <v>5323</v>
      </c>
      <c r="J17" s="62">
        <v>4615</v>
      </c>
      <c r="K17" s="63">
        <v>8.74</v>
      </c>
      <c r="L17" s="62">
        <v>22160</v>
      </c>
      <c r="M17" s="63">
        <v>19.48</v>
      </c>
    </row>
    <row r="18" spans="1:13" ht="13.5" customHeight="1">
      <c r="A18" s="59">
        <v>3</v>
      </c>
      <c r="B18" s="62">
        <v>935</v>
      </c>
      <c r="C18" s="62">
        <v>765</v>
      </c>
      <c r="D18" s="62">
        <v>170</v>
      </c>
      <c r="E18" s="63">
        <v>0.82</v>
      </c>
      <c r="F18" s="62">
        <v>1473</v>
      </c>
      <c r="G18" s="64">
        <v>1.29</v>
      </c>
      <c r="H18" s="62">
        <v>9110</v>
      </c>
      <c r="I18" s="62">
        <v>5443</v>
      </c>
      <c r="J18" s="62">
        <v>3667</v>
      </c>
      <c r="K18" s="63">
        <v>8.01</v>
      </c>
      <c r="L18" s="62">
        <v>12222</v>
      </c>
      <c r="M18" s="63">
        <v>10.74</v>
      </c>
    </row>
    <row r="19" spans="1:13" ht="13.5" customHeight="1">
      <c r="A19" s="59">
        <v>2</v>
      </c>
      <c r="B19" s="62">
        <v>504</v>
      </c>
      <c r="C19" s="62">
        <v>431</v>
      </c>
      <c r="D19" s="62">
        <v>73</v>
      </c>
      <c r="E19" s="63">
        <v>0.44</v>
      </c>
      <c r="F19" s="62">
        <v>538</v>
      </c>
      <c r="G19" s="64">
        <v>0.47</v>
      </c>
      <c r="H19" s="62">
        <v>2945</v>
      </c>
      <c r="I19" s="62">
        <v>1911</v>
      </c>
      <c r="J19" s="62">
        <v>1034</v>
      </c>
      <c r="K19" s="63">
        <v>2.59</v>
      </c>
      <c r="L19" s="62">
        <v>3112</v>
      </c>
      <c r="M19" s="63">
        <v>2.74</v>
      </c>
    </row>
    <row r="20" spans="1:13" ht="13.5" customHeight="1">
      <c r="A20" s="59">
        <v>1</v>
      </c>
      <c r="B20" s="62">
        <v>26</v>
      </c>
      <c r="C20" s="62">
        <v>22</v>
      </c>
      <c r="D20" s="62">
        <v>4</v>
      </c>
      <c r="E20" s="63">
        <v>0.02</v>
      </c>
      <c r="F20" s="62">
        <v>34</v>
      </c>
      <c r="G20" s="64">
        <v>0.03</v>
      </c>
      <c r="H20" s="62">
        <v>157</v>
      </c>
      <c r="I20" s="62">
        <v>109</v>
      </c>
      <c r="J20" s="62">
        <v>48</v>
      </c>
      <c r="K20" s="63">
        <v>0.14</v>
      </c>
      <c r="L20" s="62">
        <v>167</v>
      </c>
      <c r="M20" s="63">
        <v>0.15</v>
      </c>
    </row>
    <row r="21" spans="1:13" ht="13.5" customHeight="1">
      <c r="A21" s="59">
        <v>0</v>
      </c>
      <c r="B21" s="62">
        <v>8</v>
      </c>
      <c r="C21" s="62">
        <v>8</v>
      </c>
      <c r="D21" s="65">
        <v>0</v>
      </c>
      <c r="E21" s="63">
        <v>0.01</v>
      </c>
      <c r="F21" s="62">
        <v>8</v>
      </c>
      <c r="G21" s="64">
        <v>0.01</v>
      </c>
      <c r="H21" s="62">
        <v>10</v>
      </c>
      <c r="I21" s="62">
        <v>9</v>
      </c>
      <c r="J21" s="62">
        <v>1</v>
      </c>
      <c r="K21" s="63">
        <v>0.01</v>
      </c>
      <c r="L21" s="62">
        <v>10</v>
      </c>
      <c r="M21" s="63">
        <v>0.01</v>
      </c>
    </row>
    <row r="22" spans="1:13" ht="13.5" customHeight="1">
      <c r="A22" s="108" t="s">
        <v>2097</v>
      </c>
      <c r="B22" s="111" t="s">
        <v>2106</v>
      </c>
      <c r="C22" s="111"/>
      <c r="D22" s="111"/>
      <c r="E22" s="111"/>
      <c r="F22" s="111"/>
      <c r="G22" s="111"/>
      <c r="H22" s="115" t="s">
        <v>2107</v>
      </c>
      <c r="I22" s="115"/>
      <c r="J22" s="115"/>
      <c r="K22" s="115"/>
      <c r="L22" s="115"/>
      <c r="M22" s="119"/>
    </row>
    <row r="23" spans="1:13" ht="13.5" customHeight="1">
      <c r="A23" s="108"/>
      <c r="B23" s="103" t="s">
        <v>2100</v>
      </c>
      <c r="C23" s="109"/>
      <c r="D23" s="110"/>
      <c r="E23" s="112" t="s">
        <v>2101</v>
      </c>
      <c r="F23" s="105" t="s">
        <v>2102</v>
      </c>
      <c r="G23" s="112" t="s">
        <v>2103</v>
      </c>
      <c r="H23" s="103" t="s">
        <v>2100</v>
      </c>
      <c r="I23" s="109"/>
      <c r="J23" s="110"/>
      <c r="K23" s="112" t="s">
        <v>2101</v>
      </c>
      <c r="L23" s="105" t="s">
        <v>2102</v>
      </c>
      <c r="M23" s="106" t="s">
        <v>2103</v>
      </c>
    </row>
    <row r="24" spans="1:13" ht="13.5" customHeight="1">
      <c r="A24" s="108"/>
      <c r="B24" s="104"/>
      <c r="C24" s="58" t="s">
        <v>2104</v>
      </c>
      <c r="D24" s="58" t="s">
        <v>2105</v>
      </c>
      <c r="E24" s="104"/>
      <c r="F24" s="104"/>
      <c r="G24" s="104"/>
      <c r="H24" s="104"/>
      <c r="I24" s="58" t="s">
        <v>2104</v>
      </c>
      <c r="J24" s="58" t="s">
        <v>2105</v>
      </c>
      <c r="K24" s="104"/>
      <c r="L24" s="104"/>
      <c r="M24" s="107"/>
    </row>
    <row r="25" spans="1:13" ht="13.5" customHeight="1">
      <c r="A25" s="59">
        <v>15</v>
      </c>
      <c r="B25" s="62">
        <v>789</v>
      </c>
      <c r="C25" s="62">
        <v>646</v>
      </c>
      <c r="D25" s="62">
        <v>143</v>
      </c>
      <c r="E25" s="63">
        <v>0.99</v>
      </c>
      <c r="F25" s="62">
        <v>79834</v>
      </c>
      <c r="G25" s="64">
        <v>100</v>
      </c>
      <c r="H25" s="62">
        <v>3008</v>
      </c>
      <c r="I25" s="62">
        <v>2005</v>
      </c>
      <c r="J25" s="62">
        <v>1003</v>
      </c>
      <c r="K25" s="63">
        <v>3.32</v>
      </c>
      <c r="L25" s="62">
        <v>90556</v>
      </c>
      <c r="M25" s="63">
        <v>100</v>
      </c>
    </row>
    <row r="26" spans="1:13" ht="13.5" customHeight="1">
      <c r="A26" s="59">
        <v>14</v>
      </c>
      <c r="B26" s="62">
        <v>782</v>
      </c>
      <c r="C26" s="62">
        <v>599</v>
      </c>
      <c r="D26" s="62">
        <v>183</v>
      </c>
      <c r="E26" s="63">
        <v>0.98</v>
      </c>
      <c r="F26" s="62">
        <v>79045</v>
      </c>
      <c r="G26" s="64">
        <v>99.01</v>
      </c>
      <c r="H26" s="62">
        <v>4719</v>
      </c>
      <c r="I26" s="62">
        <v>2875</v>
      </c>
      <c r="J26" s="62">
        <v>1844</v>
      </c>
      <c r="K26" s="63">
        <v>5.21</v>
      </c>
      <c r="L26" s="62">
        <v>87548</v>
      </c>
      <c r="M26" s="63">
        <v>96.68</v>
      </c>
    </row>
    <row r="27" spans="1:13" ht="13.5" customHeight="1">
      <c r="A27" s="59">
        <v>13</v>
      </c>
      <c r="B27" s="62">
        <v>1518</v>
      </c>
      <c r="C27" s="62">
        <v>1111</v>
      </c>
      <c r="D27" s="62">
        <v>407</v>
      </c>
      <c r="E27" s="63">
        <v>1.9</v>
      </c>
      <c r="F27" s="62">
        <v>78263</v>
      </c>
      <c r="G27" s="64">
        <v>98.03</v>
      </c>
      <c r="H27" s="62">
        <v>5490</v>
      </c>
      <c r="I27" s="62">
        <v>3079</v>
      </c>
      <c r="J27" s="62">
        <v>2411</v>
      </c>
      <c r="K27" s="63">
        <v>6.06</v>
      </c>
      <c r="L27" s="62">
        <v>82829</v>
      </c>
      <c r="M27" s="63">
        <v>91.47</v>
      </c>
    </row>
    <row r="28" spans="1:13" ht="13.5" customHeight="1">
      <c r="A28" s="59">
        <v>12</v>
      </c>
      <c r="B28" s="62">
        <v>1893</v>
      </c>
      <c r="C28" s="62">
        <v>1334</v>
      </c>
      <c r="D28" s="62">
        <v>559</v>
      </c>
      <c r="E28" s="63">
        <v>2.37</v>
      </c>
      <c r="F28" s="62">
        <v>76745</v>
      </c>
      <c r="G28" s="64">
        <v>96.13</v>
      </c>
      <c r="H28" s="62">
        <v>7322</v>
      </c>
      <c r="I28" s="62">
        <v>3843</v>
      </c>
      <c r="J28" s="62">
        <v>3479</v>
      </c>
      <c r="K28" s="63">
        <v>8.09</v>
      </c>
      <c r="L28" s="62">
        <v>77339</v>
      </c>
      <c r="M28" s="63">
        <v>85.4</v>
      </c>
    </row>
    <row r="29" spans="1:13" ht="13.5" customHeight="1">
      <c r="A29" s="59">
        <v>11</v>
      </c>
      <c r="B29" s="62">
        <v>3083</v>
      </c>
      <c r="C29" s="62">
        <v>2110</v>
      </c>
      <c r="D29" s="62">
        <v>973</v>
      </c>
      <c r="E29" s="63">
        <v>3.86</v>
      </c>
      <c r="F29" s="62">
        <v>74852</v>
      </c>
      <c r="G29" s="64">
        <v>93.76</v>
      </c>
      <c r="H29" s="62">
        <v>7355</v>
      </c>
      <c r="I29" s="62">
        <v>3675</v>
      </c>
      <c r="J29" s="62">
        <v>3680</v>
      </c>
      <c r="K29" s="63">
        <v>8.12</v>
      </c>
      <c r="L29" s="62">
        <v>70017</v>
      </c>
      <c r="M29" s="63">
        <v>77.32</v>
      </c>
    </row>
    <row r="30" spans="1:13" ht="13.5" customHeight="1">
      <c r="A30" s="59">
        <v>10</v>
      </c>
      <c r="B30" s="62">
        <v>3733</v>
      </c>
      <c r="C30" s="62">
        <v>2427</v>
      </c>
      <c r="D30" s="62">
        <v>1306</v>
      </c>
      <c r="E30" s="63">
        <v>4.68</v>
      </c>
      <c r="F30" s="62">
        <v>71769</v>
      </c>
      <c r="G30" s="64">
        <v>89.9</v>
      </c>
      <c r="H30" s="62">
        <v>5874</v>
      </c>
      <c r="I30" s="62">
        <v>2798</v>
      </c>
      <c r="J30" s="62">
        <v>3076</v>
      </c>
      <c r="K30" s="63">
        <v>6.49</v>
      </c>
      <c r="L30" s="62">
        <v>62662</v>
      </c>
      <c r="M30" s="63">
        <v>69.2</v>
      </c>
    </row>
    <row r="31" spans="1:13" ht="13.5" customHeight="1">
      <c r="A31" s="59">
        <v>9</v>
      </c>
      <c r="B31" s="62">
        <v>5678</v>
      </c>
      <c r="C31" s="62">
        <v>3515</v>
      </c>
      <c r="D31" s="62">
        <v>2163</v>
      </c>
      <c r="E31" s="63">
        <v>7.11</v>
      </c>
      <c r="F31" s="62">
        <v>68036</v>
      </c>
      <c r="G31" s="64">
        <v>85.22</v>
      </c>
      <c r="H31" s="62">
        <v>6493</v>
      </c>
      <c r="I31" s="62">
        <v>2983</v>
      </c>
      <c r="J31" s="62">
        <v>3510</v>
      </c>
      <c r="K31" s="63">
        <v>7.17</v>
      </c>
      <c r="L31" s="62">
        <v>56788</v>
      </c>
      <c r="M31" s="63">
        <v>62.71</v>
      </c>
    </row>
    <row r="32" spans="1:13" ht="13.5" customHeight="1">
      <c r="A32" s="59">
        <v>8</v>
      </c>
      <c r="B32" s="62">
        <v>7481</v>
      </c>
      <c r="C32" s="62">
        <v>4426</v>
      </c>
      <c r="D32" s="62">
        <v>3055</v>
      </c>
      <c r="E32" s="63">
        <v>9.37</v>
      </c>
      <c r="F32" s="62">
        <v>62358</v>
      </c>
      <c r="G32" s="64">
        <v>78.11</v>
      </c>
      <c r="H32" s="62">
        <v>5344</v>
      </c>
      <c r="I32" s="62">
        <v>2270</v>
      </c>
      <c r="J32" s="62">
        <v>3074</v>
      </c>
      <c r="K32" s="63">
        <v>5.9</v>
      </c>
      <c r="L32" s="62">
        <v>50295</v>
      </c>
      <c r="M32" s="63">
        <v>55.54</v>
      </c>
    </row>
    <row r="33" spans="1:13" ht="13.5" customHeight="1">
      <c r="A33" s="59">
        <v>7</v>
      </c>
      <c r="B33" s="62">
        <v>7580</v>
      </c>
      <c r="C33" s="62">
        <v>4306</v>
      </c>
      <c r="D33" s="62">
        <v>3274</v>
      </c>
      <c r="E33" s="63">
        <v>9.49</v>
      </c>
      <c r="F33" s="62">
        <v>54877</v>
      </c>
      <c r="G33" s="64">
        <v>68.74</v>
      </c>
      <c r="H33" s="62">
        <v>6377</v>
      </c>
      <c r="I33" s="62">
        <v>2705</v>
      </c>
      <c r="J33" s="62">
        <v>3672</v>
      </c>
      <c r="K33" s="63">
        <v>7.04</v>
      </c>
      <c r="L33" s="62">
        <v>44951</v>
      </c>
      <c r="M33" s="63">
        <v>49.64</v>
      </c>
    </row>
    <row r="34" spans="1:13" ht="13.5" customHeight="1">
      <c r="A34" s="59">
        <v>6</v>
      </c>
      <c r="B34" s="62">
        <v>10709</v>
      </c>
      <c r="C34" s="62">
        <v>5801</v>
      </c>
      <c r="D34" s="62">
        <v>4908</v>
      </c>
      <c r="E34" s="63">
        <v>13.41</v>
      </c>
      <c r="F34" s="62">
        <v>47297</v>
      </c>
      <c r="G34" s="64">
        <v>59.24</v>
      </c>
      <c r="H34" s="62">
        <v>7032</v>
      </c>
      <c r="I34" s="62">
        <v>2950</v>
      </c>
      <c r="J34" s="62">
        <v>4082</v>
      </c>
      <c r="K34" s="63">
        <v>7.77</v>
      </c>
      <c r="L34" s="62">
        <v>38574</v>
      </c>
      <c r="M34" s="63">
        <v>42.6</v>
      </c>
    </row>
    <row r="35" spans="1:13" ht="13.5" customHeight="1">
      <c r="A35" s="59">
        <v>5</v>
      </c>
      <c r="B35" s="62">
        <v>10074</v>
      </c>
      <c r="C35" s="62">
        <v>5140</v>
      </c>
      <c r="D35" s="62">
        <v>4934</v>
      </c>
      <c r="E35" s="63">
        <v>12.62</v>
      </c>
      <c r="F35" s="62">
        <v>36588</v>
      </c>
      <c r="G35" s="64">
        <v>45.83</v>
      </c>
      <c r="H35" s="62">
        <v>7160</v>
      </c>
      <c r="I35" s="62">
        <v>2958</v>
      </c>
      <c r="J35" s="62">
        <v>4202</v>
      </c>
      <c r="K35" s="63">
        <v>7.91</v>
      </c>
      <c r="L35" s="62">
        <v>31542</v>
      </c>
      <c r="M35" s="63">
        <v>34.83</v>
      </c>
    </row>
    <row r="36" spans="1:13" ht="13.5" customHeight="1">
      <c r="A36" s="59">
        <v>4</v>
      </c>
      <c r="B36" s="62">
        <v>12019</v>
      </c>
      <c r="C36" s="62">
        <v>6002</v>
      </c>
      <c r="D36" s="62">
        <v>6017</v>
      </c>
      <c r="E36" s="63">
        <v>15.05</v>
      </c>
      <c r="F36" s="62">
        <v>26514</v>
      </c>
      <c r="G36" s="64">
        <v>33.21</v>
      </c>
      <c r="H36" s="62">
        <v>9204</v>
      </c>
      <c r="I36" s="62">
        <v>4016</v>
      </c>
      <c r="J36" s="62">
        <v>5188</v>
      </c>
      <c r="K36" s="63">
        <v>10.16</v>
      </c>
      <c r="L36" s="62">
        <v>24382</v>
      </c>
      <c r="M36" s="63">
        <v>26.92</v>
      </c>
    </row>
    <row r="37" spans="1:13" ht="13.5" customHeight="1">
      <c r="A37" s="59">
        <v>3</v>
      </c>
      <c r="B37" s="62">
        <v>8063</v>
      </c>
      <c r="C37" s="62">
        <v>4002</v>
      </c>
      <c r="D37" s="62">
        <v>4061</v>
      </c>
      <c r="E37" s="63">
        <v>10.1</v>
      </c>
      <c r="F37" s="62">
        <v>14495</v>
      </c>
      <c r="G37" s="64">
        <v>18.16</v>
      </c>
      <c r="H37" s="62">
        <v>7886</v>
      </c>
      <c r="I37" s="62">
        <v>3620</v>
      </c>
      <c r="J37" s="62">
        <v>4266</v>
      </c>
      <c r="K37" s="63">
        <v>8.71</v>
      </c>
      <c r="L37" s="62">
        <v>15178</v>
      </c>
      <c r="M37" s="63">
        <v>16.76</v>
      </c>
    </row>
    <row r="38" spans="1:13" ht="13.5" customHeight="1">
      <c r="A38" s="59">
        <v>2</v>
      </c>
      <c r="B38" s="62">
        <v>5355</v>
      </c>
      <c r="C38" s="62">
        <v>2700</v>
      </c>
      <c r="D38" s="62">
        <v>2655</v>
      </c>
      <c r="E38" s="63">
        <v>6.71</v>
      </c>
      <c r="F38" s="62">
        <v>6432</v>
      </c>
      <c r="G38" s="64">
        <v>8.06</v>
      </c>
      <c r="H38" s="62">
        <v>5824</v>
      </c>
      <c r="I38" s="62">
        <v>2674</v>
      </c>
      <c r="J38" s="62">
        <v>3150</v>
      </c>
      <c r="K38" s="63">
        <v>6.43</v>
      </c>
      <c r="L38" s="62">
        <v>7292</v>
      </c>
      <c r="M38" s="63">
        <v>8.05</v>
      </c>
    </row>
    <row r="39" spans="1:13" ht="13.5" customHeight="1">
      <c r="A39" s="59">
        <v>1</v>
      </c>
      <c r="B39" s="62">
        <v>1051</v>
      </c>
      <c r="C39" s="62">
        <v>531</v>
      </c>
      <c r="D39" s="62">
        <v>520</v>
      </c>
      <c r="E39" s="63">
        <v>1.32</v>
      </c>
      <c r="F39" s="62">
        <v>1077</v>
      </c>
      <c r="G39" s="64">
        <v>1.35</v>
      </c>
      <c r="H39" s="62">
        <v>1439</v>
      </c>
      <c r="I39" s="62">
        <v>717</v>
      </c>
      <c r="J39" s="62">
        <v>722</v>
      </c>
      <c r="K39" s="63">
        <v>1.59</v>
      </c>
      <c r="L39" s="62">
        <v>1468</v>
      </c>
      <c r="M39" s="63">
        <v>1.62</v>
      </c>
    </row>
    <row r="40" spans="1:13" ht="13.5" customHeight="1">
      <c r="A40" s="59">
        <v>0</v>
      </c>
      <c r="B40" s="62">
        <v>26</v>
      </c>
      <c r="C40" s="62">
        <v>19</v>
      </c>
      <c r="D40" s="62">
        <v>7</v>
      </c>
      <c r="E40" s="63">
        <v>0.03</v>
      </c>
      <c r="F40" s="62">
        <v>26</v>
      </c>
      <c r="G40" s="64">
        <v>0.03</v>
      </c>
      <c r="H40" s="62">
        <v>29</v>
      </c>
      <c r="I40" s="62">
        <v>23</v>
      </c>
      <c r="J40" s="62">
        <v>6</v>
      </c>
      <c r="K40" s="63">
        <v>0.03</v>
      </c>
      <c r="L40" s="62">
        <v>29</v>
      </c>
      <c r="M40" s="63">
        <v>0.03</v>
      </c>
    </row>
    <row r="41" spans="1:13" ht="13.5" customHeight="1">
      <c r="A41" s="108" t="s">
        <v>2097</v>
      </c>
      <c r="B41" s="115" t="s">
        <v>2108</v>
      </c>
      <c r="C41" s="115"/>
      <c r="D41" s="115"/>
      <c r="E41" s="115"/>
      <c r="F41" s="115"/>
      <c r="G41" s="115"/>
      <c r="H41" s="111" t="s">
        <v>2109</v>
      </c>
      <c r="I41" s="111"/>
      <c r="J41" s="111"/>
      <c r="K41" s="111"/>
      <c r="L41" s="111"/>
      <c r="M41" s="116"/>
    </row>
    <row r="42" spans="1:13" ht="13.5" customHeight="1">
      <c r="A42" s="108"/>
      <c r="B42" s="103" t="s">
        <v>2100</v>
      </c>
      <c r="C42" s="109"/>
      <c r="D42" s="110"/>
      <c r="E42" s="112" t="s">
        <v>2101</v>
      </c>
      <c r="F42" s="105" t="s">
        <v>2102</v>
      </c>
      <c r="G42" s="112" t="s">
        <v>2103</v>
      </c>
      <c r="H42" s="103" t="s">
        <v>2100</v>
      </c>
      <c r="I42" s="109"/>
      <c r="J42" s="110"/>
      <c r="K42" s="112" t="s">
        <v>2101</v>
      </c>
      <c r="L42" s="105" t="s">
        <v>2102</v>
      </c>
      <c r="M42" s="106" t="s">
        <v>2103</v>
      </c>
    </row>
    <row r="43" spans="1:13" ht="13.5" customHeight="1">
      <c r="A43" s="108"/>
      <c r="B43" s="104"/>
      <c r="C43" s="58" t="s">
        <v>2104</v>
      </c>
      <c r="D43" s="58" t="s">
        <v>2105</v>
      </c>
      <c r="E43" s="104"/>
      <c r="F43" s="104"/>
      <c r="G43" s="104"/>
      <c r="H43" s="104"/>
      <c r="I43" s="58" t="s">
        <v>2104</v>
      </c>
      <c r="J43" s="58" t="s">
        <v>2105</v>
      </c>
      <c r="K43" s="104"/>
      <c r="L43" s="104"/>
      <c r="M43" s="107"/>
    </row>
    <row r="44" spans="1:13" ht="13.5" customHeight="1">
      <c r="A44" s="59">
        <v>15</v>
      </c>
      <c r="B44" s="62">
        <v>2510</v>
      </c>
      <c r="C44" s="62">
        <v>1399</v>
      </c>
      <c r="D44" s="62">
        <v>1111</v>
      </c>
      <c r="E44" s="63">
        <v>2.81</v>
      </c>
      <c r="F44" s="62">
        <v>89260</v>
      </c>
      <c r="G44" s="64">
        <v>100</v>
      </c>
      <c r="H44" s="62">
        <v>3012</v>
      </c>
      <c r="I44" s="62">
        <v>2203</v>
      </c>
      <c r="J44" s="62">
        <v>809</v>
      </c>
      <c r="K44" s="63">
        <v>4.32</v>
      </c>
      <c r="L44" s="62">
        <v>69773</v>
      </c>
      <c r="M44" s="63">
        <v>100</v>
      </c>
    </row>
    <row r="45" spans="1:13" ht="13.5" customHeight="1">
      <c r="A45" s="59">
        <v>14</v>
      </c>
      <c r="B45" s="62">
        <v>6942</v>
      </c>
      <c r="C45" s="62">
        <v>3234</v>
      </c>
      <c r="D45" s="62">
        <v>3708</v>
      </c>
      <c r="E45" s="63">
        <v>7.78</v>
      </c>
      <c r="F45" s="62">
        <v>86750</v>
      </c>
      <c r="G45" s="64">
        <v>97.19</v>
      </c>
      <c r="H45" s="62">
        <v>5763</v>
      </c>
      <c r="I45" s="62">
        <v>3918</v>
      </c>
      <c r="J45" s="62">
        <v>1845</v>
      </c>
      <c r="K45" s="63">
        <v>8.26</v>
      </c>
      <c r="L45" s="62">
        <v>66761</v>
      </c>
      <c r="M45" s="63">
        <v>95.68</v>
      </c>
    </row>
    <row r="46" spans="1:13" ht="13.5" customHeight="1">
      <c r="A46" s="59">
        <v>13</v>
      </c>
      <c r="B46" s="62">
        <v>12506</v>
      </c>
      <c r="C46" s="62">
        <v>5455</v>
      </c>
      <c r="D46" s="62">
        <v>7051</v>
      </c>
      <c r="E46" s="63">
        <v>14.01</v>
      </c>
      <c r="F46" s="62">
        <v>79808</v>
      </c>
      <c r="G46" s="64">
        <v>89.41</v>
      </c>
      <c r="H46" s="62">
        <v>7254</v>
      </c>
      <c r="I46" s="62">
        <v>4628</v>
      </c>
      <c r="J46" s="62">
        <v>2626</v>
      </c>
      <c r="K46" s="63">
        <v>10.4</v>
      </c>
      <c r="L46" s="62">
        <v>60998</v>
      </c>
      <c r="M46" s="63">
        <v>87.42</v>
      </c>
    </row>
    <row r="47" spans="1:13" ht="13.5" customHeight="1">
      <c r="A47" s="59">
        <v>12</v>
      </c>
      <c r="B47" s="62">
        <v>16892</v>
      </c>
      <c r="C47" s="62">
        <v>7286</v>
      </c>
      <c r="D47" s="62">
        <v>9606</v>
      </c>
      <c r="E47" s="63">
        <v>18.92</v>
      </c>
      <c r="F47" s="62">
        <v>67302</v>
      </c>
      <c r="G47" s="64">
        <v>75.4</v>
      </c>
      <c r="H47" s="62">
        <v>7853</v>
      </c>
      <c r="I47" s="62">
        <v>4729</v>
      </c>
      <c r="J47" s="62">
        <v>3124</v>
      </c>
      <c r="K47" s="63">
        <v>11.26</v>
      </c>
      <c r="L47" s="62">
        <v>53744</v>
      </c>
      <c r="M47" s="63">
        <v>77.03</v>
      </c>
    </row>
    <row r="48" spans="1:13" ht="13.5" customHeight="1">
      <c r="A48" s="59">
        <v>11</v>
      </c>
      <c r="B48" s="62">
        <v>14256</v>
      </c>
      <c r="C48" s="62">
        <v>6397</v>
      </c>
      <c r="D48" s="62">
        <v>7859</v>
      </c>
      <c r="E48" s="63">
        <v>15.97</v>
      </c>
      <c r="F48" s="62">
        <v>50410</v>
      </c>
      <c r="G48" s="64">
        <v>56.48</v>
      </c>
      <c r="H48" s="62">
        <v>7270</v>
      </c>
      <c r="I48" s="62">
        <v>4206</v>
      </c>
      <c r="J48" s="62">
        <v>3064</v>
      </c>
      <c r="K48" s="63">
        <v>10.42</v>
      </c>
      <c r="L48" s="62">
        <v>45891</v>
      </c>
      <c r="M48" s="63">
        <v>65.77</v>
      </c>
    </row>
    <row r="49" spans="1:13" ht="13.5" customHeight="1">
      <c r="A49" s="59">
        <v>10</v>
      </c>
      <c r="B49" s="62">
        <v>11420</v>
      </c>
      <c r="C49" s="62">
        <v>5238</v>
      </c>
      <c r="D49" s="62">
        <v>6182</v>
      </c>
      <c r="E49" s="63">
        <v>12.79</v>
      </c>
      <c r="F49" s="62">
        <v>36154</v>
      </c>
      <c r="G49" s="64">
        <v>40.5</v>
      </c>
      <c r="H49" s="62">
        <v>6766</v>
      </c>
      <c r="I49" s="62">
        <v>3849</v>
      </c>
      <c r="J49" s="62">
        <v>2917</v>
      </c>
      <c r="K49" s="63">
        <v>9.7</v>
      </c>
      <c r="L49" s="62">
        <v>38621</v>
      </c>
      <c r="M49" s="63">
        <v>55.35</v>
      </c>
    </row>
    <row r="50" spans="1:13" ht="13.5" customHeight="1">
      <c r="A50" s="59">
        <v>9</v>
      </c>
      <c r="B50" s="62">
        <v>7829</v>
      </c>
      <c r="C50" s="62">
        <v>3713</v>
      </c>
      <c r="D50" s="62">
        <v>4116</v>
      </c>
      <c r="E50" s="63">
        <v>8.77</v>
      </c>
      <c r="F50" s="62">
        <v>24734</v>
      </c>
      <c r="G50" s="64">
        <v>27.71</v>
      </c>
      <c r="H50" s="62">
        <v>6109</v>
      </c>
      <c r="I50" s="62">
        <v>3440</v>
      </c>
      <c r="J50" s="62">
        <v>2669</v>
      </c>
      <c r="K50" s="63">
        <v>8.76</v>
      </c>
      <c r="L50" s="62">
        <v>31855</v>
      </c>
      <c r="M50" s="63">
        <v>45.66</v>
      </c>
    </row>
    <row r="51" spans="1:13" ht="13.5" customHeight="1">
      <c r="A51" s="59">
        <v>8</v>
      </c>
      <c r="B51" s="62">
        <v>6136</v>
      </c>
      <c r="C51" s="62">
        <v>3029</v>
      </c>
      <c r="D51" s="62">
        <v>3107</v>
      </c>
      <c r="E51" s="63">
        <v>6.87</v>
      </c>
      <c r="F51" s="62">
        <v>16905</v>
      </c>
      <c r="G51" s="64">
        <v>18.94</v>
      </c>
      <c r="H51" s="62">
        <v>5661</v>
      </c>
      <c r="I51" s="62">
        <v>3135</v>
      </c>
      <c r="J51" s="62">
        <v>2526</v>
      </c>
      <c r="K51" s="63">
        <v>8.11</v>
      </c>
      <c r="L51" s="62">
        <v>25746</v>
      </c>
      <c r="M51" s="63">
        <v>36.9</v>
      </c>
    </row>
    <row r="52" spans="1:13" ht="13.5" customHeight="1">
      <c r="A52" s="59">
        <v>7</v>
      </c>
      <c r="B52" s="62">
        <v>3977</v>
      </c>
      <c r="C52" s="62">
        <v>2054</v>
      </c>
      <c r="D52" s="62">
        <v>1923</v>
      </c>
      <c r="E52" s="63">
        <v>4.46</v>
      </c>
      <c r="F52" s="62">
        <v>10769</v>
      </c>
      <c r="G52" s="64">
        <v>12.06</v>
      </c>
      <c r="H52" s="62">
        <v>5033</v>
      </c>
      <c r="I52" s="62">
        <v>2640</v>
      </c>
      <c r="J52" s="62">
        <v>2393</v>
      </c>
      <c r="K52" s="63">
        <v>7.21</v>
      </c>
      <c r="L52" s="62">
        <v>20085</v>
      </c>
      <c r="M52" s="63">
        <v>28.79</v>
      </c>
    </row>
    <row r="53" spans="1:13" ht="13.5" customHeight="1">
      <c r="A53" s="59">
        <v>6</v>
      </c>
      <c r="B53" s="62">
        <v>2873</v>
      </c>
      <c r="C53" s="62">
        <v>1511</v>
      </c>
      <c r="D53" s="62">
        <v>1362</v>
      </c>
      <c r="E53" s="63">
        <v>3.22</v>
      </c>
      <c r="F53" s="62">
        <v>6792</v>
      </c>
      <c r="G53" s="64">
        <v>7.61</v>
      </c>
      <c r="H53" s="62">
        <v>4599</v>
      </c>
      <c r="I53" s="62">
        <v>2383</v>
      </c>
      <c r="J53" s="62">
        <v>2216</v>
      </c>
      <c r="K53" s="63">
        <v>6.59</v>
      </c>
      <c r="L53" s="62">
        <v>15052</v>
      </c>
      <c r="M53" s="63">
        <v>21.57</v>
      </c>
    </row>
    <row r="54" spans="1:13" ht="13.5" customHeight="1">
      <c r="A54" s="59">
        <v>5</v>
      </c>
      <c r="B54" s="62">
        <v>2184</v>
      </c>
      <c r="C54" s="62">
        <v>1322</v>
      </c>
      <c r="D54" s="62">
        <v>862</v>
      </c>
      <c r="E54" s="63">
        <v>2.45</v>
      </c>
      <c r="F54" s="62">
        <v>3919</v>
      </c>
      <c r="G54" s="64">
        <v>4.39</v>
      </c>
      <c r="H54" s="62">
        <v>4354</v>
      </c>
      <c r="I54" s="62">
        <v>2276</v>
      </c>
      <c r="J54" s="62">
        <v>2078</v>
      </c>
      <c r="K54" s="63">
        <v>6.24</v>
      </c>
      <c r="L54" s="62">
        <v>10453</v>
      </c>
      <c r="M54" s="63">
        <v>14.98</v>
      </c>
    </row>
    <row r="55" spans="1:13" ht="13.5" customHeight="1">
      <c r="A55" s="59">
        <v>4</v>
      </c>
      <c r="B55" s="62">
        <v>1367</v>
      </c>
      <c r="C55" s="62">
        <v>924</v>
      </c>
      <c r="D55" s="62">
        <v>443</v>
      </c>
      <c r="E55" s="63">
        <v>1.53</v>
      </c>
      <c r="F55" s="62">
        <v>1735</v>
      </c>
      <c r="G55" s="64">
        <v>1.94</v>
      </c>
      <c r="H55" s="62">
        <v>3860</v>
      </c>
      <c r="I55" s="62">
        <v>2302</v>
      </c>
      <c r="J55" s="62">
        <v>1558</v>
      </c>
      <c r="K55" s="63">
        <v>5.53</v>
      </c>
      <c r="L55" s="62">
        <v>6099</v>
      </c>
      <c r="M55" s="63">
        <v>8.74</v>
      </c>
    </row>
    <row r="56" spans="1:13" ht="13.5" customHeight="1">
      <c r="A56" s="59">
        <v>3</v>
      </c>
      <c r="B56" s="62">
        <v>324</v>
      </c>
      <c r="C56" s="62">
        <v>243</v>
      </c>
      <c r="D56" s="62">
        <v>81</v>
      </c>
      <c r="E56" s="63">
        <v>0.36</v>
      </c>
      <c r="F56" s="62">
        <v>368</v>
      </c>
      <c r="G56" s="64">
        <v>0.41</v>
      </c>
      <c r="H56" s="62">
        <v>1986</v>
      </c>
      <c r="I56" s="62">
        <v>1330</v>
      </c>
      <c r="J56" s="62">
        <v>656</v>
      </c>
      <c r="K56" s="63">
        <v>2.85</v>
      </c>
      <c r="L56" s="62">
        <v>2239</v>
      </c>
      <c r="M56" s="63">
        <v>3.21</v>
      </c>
    </row>
    <row r="57" spans="1:13" ht="13.5" customHeight="1">
      <c r="A57" s="59">
        <v>2</v>
      </c>
      <c r="B57" s="62">
        <v>34</v>
      </c>
      <c r="C57" s="62">
        <v>26</v>
      </c>
      <c r="D57" s="62">
        <v>8</v>
      </c>
      <c r="E57" s="63">
        <v>0.04</v>
      </c>
      <c r="F57" s="62">
        <v>44</v>
      </c>
      <c r="G57" s="64">
        <v>0.05</v>
      </c>
      <c r="H57" s="62">
        <v>238</v>
      </c>
      <c r="I57" s="62">
        <v>182</v>
      </c>
      <c r="J57" s="62">
        <v>56</v>
      </c>
      <c r="K57" s="63">
        <v>0.34</v>
      </c>
      <c r="L57" s="62">
        <v>253</v>
      </c>
      <c r="M57" s="63">
        <v>0.36</v>
      </c>
    </row>
    <row r="58" spans="1:13" ht="13.5" customHeight="1">
      <c r="A58" s="59">
        <v>1</v>
      </c>
      <c r="B58" s="62">
        <v>3</v>
      </c>
      <c r="C58" s="62">
        <v>2</v>
      </c>
      <c r="D58" s="62">
        <v>1</v>
      </c>
      <c r="E58" s="63">
        <v>0</v>
      </c>
      <c r="F58" s="62">
        <v>10</v>
      </c>
      <c r="G58" s="64">
        <v>0.01</v>
      </c>
      <c r="H58" s="62">
        <v>12</v>
      </c>
      <c r="I58" s="62">
        <v>9</v>
      </c>
      <c r="J58" s="62">
        <v>3</v>
      </c>
      <c r="K58" s="63">
        <v>0.02</v>
      </c>
      <c r="L58" s="62">
        <v>15</v>
      </c>
      <c r="M58" s="63">
        <v>0.02</v>
      </c>
    </row>
    <row r="59" spans="1:13" ht="13.5" customHeight="1">
      <c r="A59" s="59">
        <v>0</v>
      </c>
      <c r="B59" s="62">
        <v>7</v>
      </c>
      <c r="C59" s="62">
        <v>6</v>
      </c>
      <c r="D59" s="62">
        <v>1</v>
      </c>
      <c r="E59" s="63">
        <v>0.01</v>
      </c>
      <c r="F59" s="62">
        <v>7</v>
      </c>
      <c r="G59" s="64">
        <v>0.01</v>
      </c>
      <c r="H59" s="62">
        <v>3</v>
      </c>
      <c r="I59" s="62">
        <v>2</v>
      </c>
      <c r="J59" s="62">
        <v>1</v>
      </c>
      <c r="K59" s="63">
        <v>0</v>
      </c>
      <c r="L59" s="62">
        <v>3</v>
      </c>
      <c r="M59" s="63">
        <v>0</v>
      </c>
    </row>
    <row r="60" spans="1:13" ht="16.5">
      <c r="A60" s="60"/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</row>
  </sheetData>
  <sheetProtection/>
  <mergeCells count="41">
    <mergeCell ref="K4:K5"/>
    <mergeCell ref="A2:M2"/>
    <mergeCell ref="A3:A5"/>
    <mergeCell ref="B3:G3"/>
    <mergeCell ref="H3:M3"/>
    <mergeCell ref="B4:B5"/>
    <mergeCell ref="C23:D23"/>
    <mergeCell ref="H22:M22"/>
    <mergeCell ref="E4:E5"/>
    <mergeCell ref="F4:F5"/>
    <mergeCell ref="L4:L5"/>
    <mergeCell ref="E23:E24"/>
    <mergeCell ref="H4:H5"/>
    <mergeCell ref="E42:E43"/>
    <mergeCell ref="B41:G41"/>
    <mergeCell ref="H41:M41"/>
    <mergeCell ref="B42:B43"/>
    <mergeCell ref="M4:M5"/>
    <mergeCell ref="G4:G5"/>
    <mergeCell ref="K23:K24"/>
    <mergeCell ref="I4:J4"/>
    <mergeCell ref="G23:G24"/>
    <mergeCell ref="C4:D4"/>
    <mergeCell ref="A1:M1"/>
    <mergeCell ref="G42:G43"/>
    <mergeCell ref="H42:H43"/>
    <mergeCell ref="I42:J42"/>
    <mergeCell ref="K42:K43"/>
    <mergeCell ref="L42:L43"/>
    <mergeCell ref="B23:B24"/>
    <mergeCell ref="F42:F43"/>
    <mergeCell ref="H23:H24"/>
    <mergeCell ref="F23:F24"/>
    <mergeCell ref="M42:M43"/>
    <mergeCell ref="L23:L24"/>
    <mergeCell ref="M23:M24"/>
    <mergeCell ref="A41:A43"/>
    <mergeCell ref="C42:D42"/>
    <mergeCell ref="A22:A24"/>
    <mergeCell ref="B22:G22"/>
    <mergeCell ref="I23:J23"/>
  </mergeCells>
  <printOptions horizontalCentered="1"/>
  <pageMargins left="0.5118110236220472" right="0.5118110236220472" top="0.31496062992125984" bottom="0.31496062992125984" header="0.31496062992125984" footer="0.31496062992125984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M60"/>
  <sheetViews>
    <sheetView tabSelected="1" zoomScalePageLayoutView="0" workbookViewId="0" topLeftCell="A1">
      <selection activeCell="A1" sqref="A1:M1"/>
    </sheetView>
  </sheetViews>
  <sheetFormatPr defaultColWidth="9.00390625" defaultRowHeight="16.5"/>
  <cols>
    <col min="1" max="13" width="6.75390625" style="0" customWidth="1"/>
  </cols>
  <sheetData>
    <row r="1" spans="1:13" ht="16.5" customHeight="1">
      <c r="A1" s="113" t="s">
        <v>2114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</row>
    <row r="2" spans="1:13" ht="16.5" customHeight="1">
      <c r="A2" s="117" t="s">
        <v>2096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</row>
    <row r="3" spans="1:13" ht="13.5" customHeight="1">
      <c r="A3" s="108" t="s">
        <v>2097</v>
      </c>
      <c r="B3" s="115" t="s">
        <v>2098</v>
      </c>
      <c r="C3" s="115"/>
      <c r="D3" s="115"/>
      <c r="E3" s="115"/>
      <c r="F3" s="115"/>
      <c r="G3" s="115"/>
      <c r="H3" s="115" t="s">
        <v>2099</v>
      </c>
      <c r="I3" s="115"/>
      <c r="J3" s="115"/>
      <c r="K3" s="115"/>
      <c r="L3" s="115"/>
      <c r="M3" s="119"/>
    </row>
    <row r="4" spans="1:13" ht="13.5" customHeight="1">
      <c r="A4" s="108"/>
      <c r="B4" s="103" t="s">
        <v>2100</v>
      </c>
      <c r="C4" s="109"/>
      <c r="D4" s="110"/>
      <c r="E4" s="112" t="s">
        <v>2101</v>
      </c>
      <c r="F4" s="105" t="s">
        <v>2102</v>
      </c>
      <c r="G4" s="112" t="s">
        <v>2103</v>
      </c>
      <c r="H4" s="103" t="s">
        <v>2100</v>
      </c>
      <c r="I4" s="109"/>
      <c r="J4" s="110"/>
      <c r="K4" s="112" t="s">
        <v>2101</v>
      </c>
      <c r="L4" s="105" t="s">
        <v>2102</v>
      </c>
      <c r="M4" s="106" t="s">
        <v>2103</v>
      </c>
    </row>
    <row r="5" spans="1:13" ht="13.5" customHeight="1">
      <c r="A5" s="108"/>
      <c r="B5" s="104"/>
      <c r="C5" s="58" t="s">
        <v>2104</v>
      </c>
      <c r="D5" s="58" t="s">
        <v>2105</v>
      </c>
      <c r="E5" s="104"/>
      <c r="F5" s="104"/>
      <c r="G5" s="104"/>
      <c r="H5" s="104"/>
      <c r="I5" s="58" t="s">
        <v>2104</v>
      </c>
      <c r="J5" s="58" t="s">
        <v>2105</v>
      </c>
      <c r="K5" s="104"/>
      <c r="L5" s="104"/>
      <c r="M5" s="107"/>
    </row>
    <row r="6" spans="1:13" ht="13.5" customHeight="1">
      <c r="A6" s="59">
        <v>15</v>
      </c>
      <c r="B6" s="62">
        <v>2948</v>
      </c>
      <c r="C6" s="62">
        <v>958</v>
      </c>
      <c r="D6" s="62">
        <v>1990</v>
      </c>
      <c r="E6" s="63" t="s">
        <v>841</v>
      </c>
      <c r="F6" s="62">
        <v>115788</v>
      </c>
      <c r="G6" s="64" t="s">
        <v>155</v>
      </c>
      <c r="H6" s="62">
        <v>3426</v>
      </c>
      <c r="I6" s="62">
        <v>2049</v>
      </c>
      <c r="J6" s="62">
        <v>1377</v>
      </c>
      <c r="K6" s="63" t="s">
        <v>348</v>
      </c>
      <c r="L6" s="62">
        <v>115919</v>
      </c>
      <c r="M6" s="63" t="s">
        <v>155</v>
      </c>
    </row>
    <row r="7" spans="1:13" ht="13.5" customHeight="1">
      <c r="A7" s="59">
        <v>14</v>
      </c>
      <c r="B7" s="62">
        <v>7464</v>
      </c>
      <c r="C7" s="62">
        <v>2922</v>
      </c>
      <c r="D7" s="62">
        <v>4542</v>
      </c>
      <c r="E7" s="63" t="s">
        <v>2115</v>
      </c>
      <c r="F7" s="62">
        <v>112840</v>
      </c>
      <c r="G7" s="64" t="s">
        <v>2120</v>
      </c>
      <c r="H7" s="62">
        <v>5188</v>
      </c>
      <c r="I7" s="62">
        <v>3033</v>
      </c>
      <c r="J7" s="62">
        <v>2155</v>
      </c>
      <c r="K7" s="63" t="s">
        <v>700</v>
      </c>
      <c r="L7" s="62">
        <v>112493</v>
      </c>
      <c r="M7" s="63" t="s">
        <v>2129</v>
      </c>
    </row>
    <row r="8" spans="1:13" ht="13.5" customHeight="1">
      <c r="A8" s="59">
        <v>13</v>
      </c>
      <c r="B8" s="62">
        <v>14388</v>
      </c>
      <c r="C8" s="62">
        <v>6160</v>
      </c>
      <c r="D8" s="62">
        <v>8228</v>
      </c>
      <c r="E8" s="63" t="s">
        <v>2116</v>
      </c>
      <c r="F8" s="62">
        <v>105376</v>
      </c>
      <c r="G8" s="64" t="s">
        <v>2121</v>
      </c>
      <c r="H8" s="62">
        <v>6939</v>
      </c>
      <c r="I8" s="62">
        <v>3815</v>
      </c>
      <c r="J8" s="62">
        <v>3124</v>
      </c>
      <c r="K8" s="63" t="s">
        <v>1981</v>
      </c>
      <c r="L8" s="62">
        <v>107305</v>
      </c>
      <c r="M8" s="63" t="s">
        <v>2130</v>
      </c>
    </row>
    <row r="9" spans="1:13" ht="13.5" customHeight="1">
      <c r="A9" s="59">
        <v>12</v>
      </c>
      <c r="B9" s="62">
        <v>19948</v>
      </c>
      <c r="C9" s="62">
        <v>9322</v>
      </c>
      <c r="D9" s="62">
        <v>10626</v>
      </c>
      <c r="E9" s="63" t="s">
        <v>2117</v>
      </c>
      <c r="F9" s="62">
        <v>90988</v>
      </c>
      <c r="G9" s="64" t="s">
        <v>2122</v>
      </c>
      <c r="H9" s="62">
        <v>7770</v>
      </c>
      <c r="I9" s="62">
        <v>4065</v>
      </c>
      <c r="J9" s="62">
        <v>3705</v>
      </c>
      <c r="K9" s="63" t="s">
        <v>2131</v>
      </c>
      <c r="L9" s="62">
        <v>100366</v>
      </c>
      <c r="M9" s="63" t="s">
        <v>2132</v>
      </c>
    </row>
    <row r="10" spans="1:13" ht="13.5" customHeight="1">
      <c r="A10" s="59">
        <v>11</v>
      </c>
      <c r="B10" s="62">
        <v>21182</v>
      </c>
      <c r="C10" s="62">
        <v>10587</v>
      </c>
      <c r="D10" s="62">
        <v>10595</v>
      </c>
      <c r="E10" s="63" t="s">
        <v>2118</v>
      </c>
      <c r="F10" s="62">
        <v>71040</v>
      </c>
      <c r="G10" s="64" t="s">
        <v>2123</v>
      </c>
      <c r="H10" s="62">
        <v>8783</v>
      </c>
      <c r="I10" s="62">
        <v>4449</v>
      </c>
      <c r="J10" s="62">
        <v>4334</v>
      </c>
      <c r="K10" s="63" t="s">
        <v>1602</v>
      </c>
      <c r="L10" s="62">
        <v>92596</v>
      </c>
      <c r="M10" s="63" t="s">
        <v>2133</v>
      </c>
    </row>
    <row r="11" spans="1:13" ht="13.5" customHeight="1">
      <c r="A11" s="59">
        <v>10</v>
      </c>
      <c r="B11" s="62">
        <v>16980</v>
      </c>
      <c r="C11" s="62">
        <v>9112</v>
      </c>
      <c r="D11" s="62">
        <v>7868</v>
      </c>
      <c r="E11" s="63" t="s">
        <v>724</v>
      </c>
      <c r="F11" s="62">
        <v>49858</v>
      </c>
      <c r="G11" s="64" t="s">
        <v>2124</v>
      </c>
      <c r="H11" s="62">
        <v>8975</v>
      </c>
      <c r="I11" s="62">
        <v>4254</v>
      </c>
      <c r="J11" s="62">
        <v>4721</v>
      </c>
      <c r="K11" s="63" t="s">
        <v>1419</v>
      </c>
      <c r="L11" s="62">
        <v>83813</v>
      </c>
      <c r="M11" s="63" t="s">
        <v>2134</v>
      </c>
    </row>
    <row r="12" spans="1:13" ht="13.5" customHeight="1">
      <c r="A12" s="59">
        <v>9</v>
      </c>
      <c r="B12" s="62">
        <v>11923</v>
      </c>
      <c r="C12" s="62">
        <v>6717</v>
      </c>
      <c r="D12" s="62">
        <v>5206</v>
      </c>
      <c r="E12" s="63" t="s">
        <v>2119</v>
      </c>
      <c r="F12" s="62">
        <v>32878</v>
      </c>
      <c r="G12" s="64" t="s">
        <v>2125</v>
      </c>
      <c r="H12" s="62">
        <v>9620</v>
      </c>
      <c r="I12" s="62">
        <v>4563</v>
      </c>
      <c r="J12" s="62">
        <v>5057</v>
      </c>
      <c r="K12" s="63" t="s">
        <v>280</v>
      </c>
      <c r="L12" s="62">
        <v>74838</v>
      </c>
      <c r="M12" s="63" t="s">
        <v>2135</v>
      </c>
    </row>
    <row r="13" spans="1:13" ht="13.5" customHeight="1">
      <c r="A13" s="59">
        <v>8</v>
      </c>
      <c r="B13" s="62">
        <v>7748</v>
      </c>
      <c r="C13" s="62">
        <v>4409</v>
      </c>
      <c r="D13" s="62">
        <v>3339</v>
      </c>
      <c r="E13" s="63" t="s">
        <v>1557</v>
      </c>
      <c r="F13" s="62">
        <v>20955</v>
      </c>
      <c r="G13" s="64" t="s">
        <v>2126</v>
      </c>
      <c r="H13" s="62">
        <v>9306</v>
      </c>
      <c r="I13" s="62">
        <v>4312</v>
      </c>
      <c r="J13" s="62">
        <v>4994</v>
      </c>
      <c r="K13" s="63" t="s">
        <v>1554</v>
      </c>
      <c r="L13" s="62">
        <v>65218</v>
      </c>
      <c r="M13" s="63" t="s">
        <v>2136</v>
      </c>
    </row>
    <row r="14" spans="1:13" ht="13.5" customHeight="1">
      <c r="A14" s="59">
        <v>7</v>
      </c>
      <c r="B14" s="62">
        <v>5070</v>
      </c>
      <c r="C14" s="62">
        <v>3001</v>
      </c>
      <c r="D14" s="62">
        <v>2069</v>
      </c>
      <c r="E14" s="63" t="s">
        <v>818</v>
      </c>
      <c r="F14" s="62">
        <v>13207</v>
      </c>
      <c r="G14" s="64" t="s">
        <v>2127</v>
      </c>
      <c r="H14" s="62">
        <v>9658</v>
      </c>
      <c r="I14" s="62">
        <v>4433</v>
      </c>
      <c r="J14" s="62">
        <v>5225</v>
      </c>
      <c r="K14" s="63" t="s">
        <v>2137</v>
      </c>
      <c r="L14" s="62">
        <v>55912</v>
      </c>
      <c r="M14" s="63" t="s">
        <v>2138</v>
      </c>
    </row>
    <row r="15" spans="1:13" ht="13.5" customHeight="1">
      <c r="A15" s="59">
        <v>6</v>
      </c>
      <c r="B15" s="62">
        <v>3222</v>
      </c>
      <c r="C15" s="62">
        <v>1961</v>
      </c>
      <c r="D15" s="62">
        <v>1261</v>
      </c>
      <c r="E15" s="63" t="s">
        <v>660</v>
      </c>
      <c r="F15" s="62">
        <v>8137</v>
      </c>
      <c r="G15" s="64" t="s">
        <v>2128</v>
      </c>
      <c r="H15" s="62">
        <v>9792</v>
      </c>
      <c r="I15" s="62">
        <v>4602</v>
      </c>
      <c r="J15" s="62">
        <v>5190</v>
      </c>
      <c r="K15" s="63" t="s">
        <v>2139</v>
      </c>
      <c r="L15" s="62">
        <v>46254</v>
      </c>
      <c r="M15" s="63" t="s">
        <v>2140</v>
      </c>
    </row>
    <row r="16" spans="1:13" ht="13.5" customHeight="1">
      <c r="A16" s="59">
        <v>5</v>
      </c>
      <c r="B16" s="62">
        <v>2010</v>
      </c>
      <c r="C16" s="62">
        <v>1339</v>
      </c>
      <c r="D16" s="62">
        <v>671</v>
      </c>
      <c r="E16" s="63" t="s">
        <v>728</v>
      </c>
      <c r="F16" s="62">
        <v>4915</v>
      </c>
      <c r="G16" s="64" t="s">
        <v>370</v>
      </c>
      <c r="H16" s="62">
        <v>10954</v>
      </c>
      <c r="I16" s="62">
        <v>5272</v>
      </c>
      <c r="J16" s="62">
        <v>5682</v>
      </c>
      <c r="K16" s="63" t="s">
        <v>2141</v>
      </c>
      <c r="L16" s="62">
        <v>36462</v>
      </c>
      <c r="M16" s="63" t="s">
        <v>2142</v>
      </c>
    </row>
    <row r="17" spans="1:13" ht="13.5" customHeight="1">
      <c r="A17" s="59">
        <v>4</v>
      </c>
      <c r="B17" s="62">
        <v>1280</v>
      </c>
      <c r="C17" s="62">
        <v>965</v>
      </c>
      <c r="D17" s="62">
        <v>315</v>
      </c>
      <c r="E17" s="63" t="s">
        <v>621</v>
      </c>
      <c r="F17" s="62">
        <v>2905</v>
      </c>
      <c r="G17" s="64" t="s">
        <v>448</v>
      </c>
      <c r="H17" s="62">
        <v>11699</v>
      </c>
      <c r="I17" s="62">
        <v>6025</v>
      </c>
      <c r="J17" s="62">
        <v>5674</v>
      </c>
      <c r="K17" s="63" t="s">
        <v>2143</v>
      </c>
      <c r="L17" s="62">
        <v>25508</v>
      </c>
      <c r="M17" s="63" t="s">
        <v>2144</v>
      </c>
    </row>
    <row r="18" spans="1:13" ht="13.5" customHeight="1">
      <c r="A18" s="59">
        <v>3</v>
      </c>
      <c r="B18" s="62">
        <v>1021</v>
      </c>
      <c r="C18" s="62">
        <v>802</v>
      </c>
      <c r="D18" s="62">
        <v>219</v>
      </c>
      <c r="E18" s="63" t="s">
        <v>507</v>
      </c>
      <c r="F18" s="62">
        <v>1625</v>
      </c>
      <c r="G18" s="64" t="s">
        <v>675</v>
      </c>
      <c r="H18" s="62">
        <v>10478</v>
      </c>
      <c r="I18" s="62">
        <v>6025</v>
      </c>
      <c r="J18" s="62">
        <v>4453</v>
      </c>
      <c r="K18" s="63" t="s">
        <v>299</v>
      </c>
      <c r="L18" s="62">
        <v>13809</v>
      </c>
      <c r="M18" s="63" t="s">
        <v>2145</v>
      </c>
    </row>
    <row r="19" spans="1:13" ht="13.5" customHeight="1">
      <c r="A19" s="59">
        <v>2</v>
      </c>
      <c r="B19" s="62">
        <v>568</v>
      </c>
      <c r="C19" s="62">
        <v>473</v>
      </c>
      <c r="D19" s="62">
        <v>95</v>
      </c>
      <c r="E19" s="63" t="s">
        <v>684</v>
      </c>
      <c r="F19" s="62">
        <v>604</v>
      </c>
      <c r="G19" s="64" t="s">
        <v>1297</v>
      </c>
      <c r="H19" s="62">
        <v>3155</v>
      </c>
      <c r="I19" s="62">
        <v>1898</v>
      </c>
      <c r="J19" s="62">
        <v>1257</v>
      </c>
      <c r="K19" s="63" t="s">
        <v>985</v>
      </c>
      <c r="L19" s="62">
        <v>3331</v>
      </c>
      <c r="M19" s="63" t="s">
        <v>416</v>
      </c>
    </row>
    <row r="20" spans="1:13" ht="13.5" customHeight="1">
      <c r="A20" s="59">
        <v>1</v>
      </c>
      <c r="B20" s="62">
        <v>30</v>
      </c>
      <c r="C20" s="62">
        <v>26</v>
      </c>
      <c r="D20" s="62">
        <v>4</v>
      </c>
      <c r="E20" s="63" t="s">
        <v>313</v>
      </c>
      <c r="F20" s="62">
        <v>36</v>
      </c>
      <c r="G20" s="64" t="s">
        <v>313</v>
      </c>
      <c r="H20" s="62">
        <v>167</v>
      </c>
      <c r="I20" s="62">
        <v>99</v>
      </c>
      <c r="J20" s="62">
        <v>68</v>
      </c>
      <c r="K20" s="63" t="s">
        <v>454</v>
      </c>
      <c r="L20" s="62">
        <v>176</v>
      </c>
      <c r="M20" s="63" t="s">
        <v>263</v>
      </c>
    </row>
    <row r="21" spans="1:13" ht="13.5" customHeight="1">
      <c r="A21" s="59">
        <v>0</v>
      </c>
      <c r="B21" s="62">
        <v>6</v>
      </c>
      <c r="C21" s="62">
        <v>3</v>
      </c>
      <c r="D21" s="65">
        <v>3</v>
      </c>
      <c r="E21" s="63" t="s">
        <v>209</v>
      </c>
      <c r="F21" s="62">
        <v>6</v>
      </c>
      <c r="G21" s="64" t="s">
        <v>209</v>
      </c>
      <c r="H21" s="62">
        <v>9</v>
      </c>
      <c r="I21" s="62">
        <v>7</v>
      </c>
      <c r="J21" s="62">
        <v>2</v>
      </c>
      <c r="K21" s="63" t="s">
        <v>209</v>
      </c>
      <c r="L21" s="62">
        <v>9</v>
      </c>
      <c r="M21" s="63" t="s">
        <v>209</v>
      </c>
    </row>
    <row r="22" spans="1:13" ht="13.5" customHeight="1">
      <c r="A22" s="108" t="s">
        <v>2097</v>
      </c>
      <c r="B22" s="111" t="s">
        <v>2106</v>
      </c>
      <c r="C22" s="111"/>
      <c r="D22" s="111"/>
      <c r="E22" s="111"/>
      <c r="F22" s="111"/>
      <c r="G22" s="111"/>
      <c r="H22" s="115" t="s">
        <v>2107</v>
      </c>
      <c r="I22" s="115"/>
      <c r="J22" s="115"/>
      <c r="K22" s="115"/>
      <c r="L22" s="115"/>
      <c r="M22" s="119"/>
    </row>
    <row r="23" spans="1:13" ht="13.5" customHeight="1">
      <c r="A23" s="108"/>
      <c r="B23" s="103" t="s">
        <v>2100</v>
      </c>
      <c r="C23" s="109"/>
      <c r="D23" s="110"/>
      <c r="E23" s="112" t="s">
        <v>2101</v>
      </c>
      <c r="F23" s="105" t="s">
        <v>2102</v>
      </c>
      <c r="G23" s="112" t="s">
        <v>2103</v>
      </c>
      <c r="H23" s="103" t="s">
        <v>2100</v>
      </c>
      <c r="I23" s="109"/>
      <c r="J23" s="110"/>
      <c r="K23" s="112" t="s">
        <v>2101</v>
      </c>
      <c r="L23" s="105" t="s">
        <v>2102</v>
      </c>
      <c r="M23" s="106" t="s">
        <v>2103</v>
      </c>
    </row>
    <row r="24" spans="1:13" ht="13.5" customHeight="1">
      <c r="A24" s="108"/>
      <c r="B24" s="104"/>
      <c r="C24" s="58" t="s">
        <v>2104</v>
      </c>
      <c r="D24" s="58" t="s">
        <v>2105</v>
      </c>
      <c r="E24" s="104"/>
      <c r="F24" s="104"/>
      <c r="G24" s="104"/>
      <c r="H24" s="104"/>
      <c r="I24" s="58" t="s">
        <v>2104</v>
      </c>
      <c r="J24" s="58" t="s">
        <v>2105</v>
      </c>
      <c r="K24" s="104"/>
      <c r="L24" s="104"/>
      <c r="M24" s="107"/>
    </row>
    <row r="25" spans="1:13" ht="13.5" customHeight="1">
      <c r="A25" s="59">
        <v>15</v>
      </c>
      <c r="B25" s="62">
        <v>1312</v>
      </c>
      <c r="C25" s="62">
        <v>1097</v>
      </c>
      <c r="D25" s="62">
        <v>215</v>
      </c>
      <c r="E25" s="63" t="s">
        <v>673</v>
      </c>
      <c r="F25" s="62">
        <v>85315</v>
      </c>
      <c r="G25" s="64" t="s">
        <v>155</v>
      </c>
      <c r="H25" s="62">
        <v>1736</v>
      </c>
      <c r="I25" s="62">
        <v>1295</v>
      </c>
      <c r="J25" s="62">
        <v>441</v>
      </c>
      <c r="K25" s="63" t="s">
        <v>876</v>
      </c>
      <c r="L25" s="62">
        <v>97384</v>
      </c>
      <c r="M25" s="63" t="s">
        <v>155</v>
      </c>
    </row>
    <row r="26" spans="1:13" ht="13.5" customHeight="1">
      <c r="A26" s="59">
        <v>14</v>
      </c>
      <c r="B26" s="62">
        <v>2080</v>
      </c>
      <c r="C26" s="62">
        <v>1600</v>
      </c>
      <c r="D26" s="62">
        <v>480</v>
      </c>
      <c r="E26" s="63" t="s">
        <v>298</v>
      </c>
      <c r="F26" s="62">
        <v>84003</v>
      </c>
      <c r="G26" s="64" t="s">
        <v>2146</v>
      </c>
      <c r="H26" s="62">
        <v>2905</v>
      </c>
      <c r="I26" s="62">
        <v>1968</v>
      </c>
      <c r="J26" s="62">
        <v>937</v>
      </c>
      <c r="K26" s="63" t="s">
        <v>512</v>
      </c>
      <c r="L26" s="62">
        <v>95648</v>
      </c>
      <c r="M26" s="63" t="s">
        <v>2163</v>
      </c>
    </row>
    <row r="27" spans="1:13" ht="13.5" customHeight="1">
      <c r="A27" s="59">
        <v>13</v>
      </c>
      <c r="B27" s="62">
        <v>2669</v>
      </c>
      <c r="C27" s="62">
        <v>1905</v>
      </c>
      <c r="D27" s="62">
        <v>764</v>
      </c>
      <c r="E27" s="63" t="s">
        <v>190</v>
      </c>
      <c r="F27" s="62">
        <v>81923</v>
      </c>
      <c r="G27" s="64" t="s">
        <v>159</v>
      </c>
      <c r="H27" s="62">
        <v>3930</v>
      </c>
      <c r="I27" s="62">
        <v>2398</v>
      </c>
      <c r="J27" s="62">
        <v>1532</v>
      </c>
      <c r="K27" s="63" t="s">
        <v>696</v>
      </c>
      <c r="L27" s="62">
        <v>92743</v>
      </c>
      <c r="M27" s="63" t="s">
        <v>2164</v>
      </c>
    </row>
    <row r="28" spans="1:13" ht="13.5" customHeight="1">
      <c r="A28" s="59">
        <v>12</v>
      </c>
      <c r="B28" s="62">
        <v>3624</v>
      </c>
      <c r="C28" s="62">
        <v>2439</v>
      </c>
      <c r="D28" s="62">
        <v>1185</v>
      </c>
      <c r="E28" s="63" t="s">
        <v>383</v>
      </c>
      <c r="F28" s="62">
        <v>79254</v>
      </c>
      <c r="G28" s="64" t="s">
        <v>2147</v>
      </c>
      <c r="H28" s="62">
        <v>5152</v>
      </c>
      <c r="I28" s="62">
        <v>2919</v>
      </c>
      <c r="J28" s="62">
        <v>2233</v>
      </c>
      <c r="K28" s="63" t="s">
        <v>327</v>
      </c>
      <c r="L28" s="62">
        <v>88813</v>
      </c>
      <c r="M28" s="63" t="s">
        <v>1768</v>
      </c>
    </row>
    <row r="29" spans="1:13" ht="13.5" customHeight="1">
      <c r="A29" s="59">
        <v>11</v>
      </c>
      <c r="B29" s="62">
        <v>5317</v>
      </c>
      <c r="C29" s="62">
        <v>3337</v>
      </c>
      <c r="D29" s="62">
        <v>1980</v>
      </c>
      <c r="E29" s="63" t="s">
        <v>2148</v>
      </c>
      <c r="F29" s="62">
        <v>75630</v>
      </c>
      <c r="G29" s="64" t="s">
        <v>2149</v>
      </c>
      <c r="H29" s="62">
        <v>7463</v>
      </c>
      <c r="I29" s="62">
        <v>4007</v>
      </c>
      <c r="J29" s="62">
        <v>3456</v>
      </c>
      <c r="K29" s="63" t="s">
        <v>603</v>
      </c>
      <c r="L29" s="62">
        <v>83661</v>
      </c>
      <c r="M29" s="63" t="s">
        <v>2165</v>
      </c>
    </row>
    <row r="30" spans="1:13" ht="13.5" customHeight="1">
      <c r="A30" s="59">
        <v>10</v>
      </c>
      <c r="B30" s="62">
        <v>5796</v>
      </c>
      <c r="C30" s="62">
        <v>3474</v>
      </c>
      <c r="D30" s="62">
        <v>2322</v>
      </c>
      <c r="E30" s="63" t="s">
        <v>2150</v>
      </c>
      <c r="F30" s="62">
        <v>70313</v>
      </c>
      <c r="G30" s="64" t="s">
        <v>2151</v>
      </c>
      <c r="H30" s="62">
        <v>7281</v>
      </c>
      <c r="I30" s="62">
        <v>3644</v>
      </c>
      <c r="J30" s="62">
        <v>3637</v>
      </c>
      <c r="K30" s="63" t="s">
        <v>274</v>
      </c>
      <c r="L30" s="62">
        <v>76198</v>
      </c>
      <c r="M30" s="63" t="s">
        <v>2166</v>
      </c>
    </row>
    <row r="31" spans="1:13" ht="13.5" customHeight="1">
      <c r="A31" s="59">
        <v>9</v>
      </c>
      <c r="B31" s="62">
        <v>7078</v>
      </c>
      <c r="C31" s="62">
        <v>3996</v>
      </c>
      <c r="D31" s="62">
        <v>3082</v>
      </c>
      <c r="E31" s="63" t="s">
        <v>280</v>
      </c>
      <c r="F31" s="62">
        <v>64517</v>
      </c>
      <c r="G31" s="64" t="s">
        <v>2152</v>
      </c>
      <c r="H31" s="62">
        <v>7556</v>
      </c>
      <c r="I31" s="62">
        <v>3604</v>
      </c>
      <c r="J31" s="62">
        <v>3952</v>
      </c>
      <c r="K31" s="63" t="s">
        <v>2167</v>
      </c>
      <c r="L31" s="62">
        <v>68917</v>
      </c>
      <c r="M31" s="63" t="s">
        <v>2168</v>
      </c>
    </row>
    <row r="32" spans="1:13" ht="13.5" customHeight="1">
      <c r="A32" s="59">
        <v>8</v>
      </c>
      <c r="B32" s="62">
        <v>9980</v>
      </c>
      <c r="C32" s="62">
        <v>5427</v>
      </c>
      <c r="D32" s="62">
        <v>4553</v>
      </c>
      <c r="E32" s="63" t="s">
        <v>2153</v>
      </c>
      <c r="F32" s="62">
        <v>57439</v>
      </c>
      <c r="G32" s="64" t="s">
        <v>2154</v>
      </c>
      <c r="H32" s="62">
        <v>9130</v>
      </c>
      <c r="I32" s="62">
        <v>4203</v>
      </c>
      <c r="J32" s="62">
        <v>4927</v>
      </c>
      <c r="K32" s="63" t="s">
        <v>1640</v>
      </c>
      <c r="L32" s="62">
        <v>61361</v>
      </c>
      <c r="M32" s="63" t="s">
        <v>2169</v>
      </c>
    </row>
    <row r="33" spans="1:13" ht="13.5" customHeight="1">
      <c r="A33" s="59">
        <v>7</v>
      </c>
      <c r="B33" s="62">
        <v>9765</v>
      </c>
      <c r="C33" s="62">
        <v>5009</v>
      </c>
      <c r="D33" s="62">
        <v>4756</v>
      </c>
      <c r="E33" s="63" t="s">
        <v>966</v>
      </c>
      <c r="F33" s="62">
        <v>47459</v>
      </c>
      <c r="G33" s="64" t="s">
        <v>2155</v>
      </c>
      <c r="H33" s="62">
        <v>8171</v>
      </c>
      <c r="I33" s="62">
        <v>3647</v>
      </c>
      <c r="J33" s="62">
        <v>4524</v>
      </c>
      <c r="K33" s="63" t="s">
        <v>1847</v>
      </c>
      <c r="L33" s="62">
        <v>52231</v>
      </c>
      <c r="M33" s="63" t="s">
        <v>2170</v>
      </c>
    </row>
    <row r="34" spans="1:13" ht="13.5" customHeight="1">
      <c r="A34" s="59">
        <v>6</v>
      </c>
      <c r="B34" s="62">
        <v>12060</v>
      </c>
      <c r="C34" s="62">
        <v>5966</v>
      </c>
      <c r="D34" s="62">
        <v>6094</v>
      </c>
      <c r="E34" s="63" t="s">
        <v>2156</v>
      </c>
      <c r="F34" s="62">
        <v>37694</v>
      </c>
      <c r="G34" s="64" t="s">
        <v>2157</v>
      </c>
      <c r="H34" s="62">
        <v>9743</v>
      </c>
      <c r="I34" s="62">
        <v>4223</v>
      </c>
      <c r="J34" s="62">
        <v>5520</v>
      </c>
      <c r="K34" s="63" t="s">
        <v>671</v>
      </c>
      <c r="L34" s="62">
        <v>44060</v>
      </c>
      <c r="M34" s="63" t="s">
        <v>1687</v>
      </c>
    </row>
    <row r="35" spans="1:13" ht="13.5" customHeight="1">
      <c r="A35" s="59">
        <v>5</v>
      </c>
      <c r="B35" s="62">
        <v>9553</v>
      </c>
      <c r="C35" s="62">
        <v>4505</v>
      </c>
      <c r="D35" s="62">
        <v>5048</v>
      </c>
      <c r="E35" s="63" t="s">
        <v>2158</v>
      </c>
      <c r="F35" s="62">
        <v>25634</v>
      </c>
      <c r="G35" s="64" t="s">
        <v>2159</v>
      </c>
      <c r="H35" s="62">
        <v>9202</v>
      </c>
      <c r="I35" s="62">
        <v>3901</v>
      </c>
      <c r="J35" s="62">
        <v>5301</v>
      </c>
      <c r="K35" s="63" t="s">
        <v>2141</v>
      </c>
      <c r="L35" s="62">
        <v>34317</v>
      </c>
      <c r="M35" s="63" t="s">
        <v>2171</v>
      </c>
    </row>
    <row r="36" spans="1:13" ht="13.5" customHeight="1">
      <c r="A36" s="59">
        <v>4</v>
      </c>
      <c r="B36" s="62">
        <v>7596</v>
      </c>
      <c r="C36" s="62">
        <v>3674</v>
      </c>
      <c r="D36" s="62">
        <v>3922</v>
      </c>
      <c r="E36" s="63" t="s">
        <v>2160</v>
      </c>
      <c r="F36" s="62">
        <v>16081</v>
      </c>
      <c r="G36" s="64" t="s">
        <v>2161</v>
      </c>
      <c r="H36" s="62">
        <v>9220</v>
      </c>
      <c r="I36" s="62">
        <v>3934</v>
      </c>
      <c r="J36" s="62">
        <v>5286</v>
      </c>
      <c r="K36" s="63" t="s">
        <v>2172</v>
      </c>
      <c r="L36" s="62">
        <v>25115</v>
      </c>
      <c r="M36" s="63" t="s">
        <v>2173</v>
      </c>
    </row>
    <row r="37" spans="1:13" ht="13.5" customHeight="1">
      <c r="A37" s="59">
        <v>3</v>
      </c>
      <c r="B37" s="62">
        <v>5582</v>
      </c>
      <c r="C37" s="62">
        <v>2779</v>
      </c>
      <c r="D37" s="62">
        <v>2803</v>
      </c>
      <c r="E37" s="63" t="s">
        <v>1396</v>
      </c>
      <c r="F37" s="62">
        <v>8485</v>
      </c>
      <c r="G37" s="64" t="s">
        <v>2162</v>
      </c>
      <c r="H37" s="62">
        <v>9515</v>
      </c>
      <c r="I37" s="62">
        <v>4254</v>
      </c>
      <c r="J37" s="62">
        <v>5261</v>
      </c>
      <c r="K37" s="63" t="s">
        <v>1197</v>
      </c>
      <c r="L37" s="62">
        <v>15895</v>
      </c>
      <c r="M37" s="63" t="s">
        <v>2174</v>
      </c>
    </row>
    <row r="38" spans="1:13" ht="13.5" customHeight="1">
      <c r="A38" s="59">
        <v>2</v>
      </c>
      <c r="B38" s="62">
        <v>2261</v>
      </c>
      <c r="C38" s="62">
        <v>1233</v>
      </c>
      <c r="D38" s="62">
        <v>1028</v>
      </c>
      <c r="E38" s="63" t="s">
        <v>451</v>
      </c>
      <c r="F38" s="62">
        <v>2903</v>
      </c>
      <c r="G38" s="64" t="s">
        <v>775</v>
      </c>
      <c r="H38" s="62">
        <v>4854</v>
      </c>
      <c r="I38" s="62">
        <v>2166</v>
      </c>
      <c r="J38" s="62">
        <v>2688</v>
      </c>
      <c r="K38" s="63" t="s">
        <v>236</v>
      </c>
      <c r="L38" s="62">
        <v>6380</v>
      </c>
      <c r="M38" s="63" t="s">
        <v>1547</v>
      </c>
    </row>
    <row r="39" spans="1:13" ht="13.5" customHeight="1">
      <c r="A39" s="59">
        <v>1</v>
      </c>
      <c r="B39" s="62">
        <v>621</v>
      </c>
      <c r="C39" s="62">
        <v>363</v>
      </c>
      <c r="D39" s="62">
        <v>258</v>
      </c>
      <c r="E39" s="63" t="s">
        <v>685</v>
      </c>
      <c r="F39" s="62">
        <v>642</v>
      </c>
      <c r="G39" s="64" t="s">
        <v>2087</v>
      </c>
      <c r="H39" s="62">
        <v>1450</v>
      </c>
      <c r="I39" s="62">
        <v>658</v>
      </c>
      <c r="J39" s="62">
        <v>792</v>
      </c>
      <c r="K39" s="63" t="s">
        <v>970</v>
      </c>
      <c r="L39" s="62">
        <v>1526</v>
      </c>
      <c r="M39" s="63" t="s">
        <v>921</v>
      </c>
    </row>
    <row r="40" spans="1:13" ht="13.5" customHeight="1">
      <c r="A40" s="59">
        <v>0</v>
      </c>
      <c r="B40" s="62">
        <v>21</v>
      </c>
      <c r="C40" s="62">
        <v>14</v>
      </c>
      <c r="D40" s="62">
        <v>7</v>
      </c>
      <c r="E40" s="63" t="s">
        <v>210</v>
      </c>
      <c r="F40" s="62">
        <v>21</v>
      </c>
      <c r="G40" s="64" t="s">
        <v>210</v>
      </c>
      <c r="H40" s="62">
        <v>76</v>
      </c>
      <c r="I40" s="62">
        <v>54</v>
      </c>
      <c r="J40" s="62">
        <v>22</v>
      </c>
      <c r="K40" s="63" t="s">
        <v>456</v>
      </c>
      <c r="L40" s="62">
        <v>76</v>
      </c>
      <c r="M40" s="63" t="s">
        <v>456</v>
      </c>
    </row>
    <row r="41" spans="1:13" ht="13.5" customHeight="1">
      <c r="A41" s="108" t="s">
        <v>2097</v>
      </c>
      <c r="B41" s="115" t="s">
        <v>2108</v>
      </c>
      <c r="C41" s="115"/>
      <c r="D41" s="115"/>
      <c r="E41" s="115"/>
      <c r="F41" s="115"/>
      <c r="G41" s="115"/>
      <c r="H41" s="111" t="s">
        <v>2109</v>
      </c>
      <c r="I41" s="111"/>
      <c r="J41" s="111"/>
      <c r="K41" s="111"/>
      <c r="L41" s="111"/>
      <c r="M41" s="116"/>
    </row>
    <row r="42" spans="1:13" ht="13.5" customHeight="1">
      <c r="A42" s="108"/>
      <c r="B42" s="103" t="s">
        <v>2100</v>
      </c>
      <c r="C42" s="109"/>
      <c r="D42" s="110"/>
      <c r="E42" s="112" t="s">
        <v>2101</v>
      </c>
      <c r="F42" s="105" t="s">
        <v>2102</v>
      </c>
      <c r="G42" s="112" t="s">
        <v>2103</v>
      </c>
      <c r="H42" s="103" t="s">
        <v>2100</v>
      </c>
      <c r="I42" s="109"/>
      <c r="J42" s="110"/>
      <c r="K42" s="112" t="s">
        <v>2101</v>
      </c>
      <c r="L42" s="105" t="s">
        <v>2102</v>
      </c>
      <c r="M42" s="106" t="s">
        <v>2103</v>
      </c>
    </row>
    <row r="43" spans="1:13" ht="13.5" customHeight="1">
      <c r="A43" s="108"/>
      <c r="B43" s="104"/>
      <c r="C43" s="58" t="s">
        <v>2104</v>
      </c>
      <c r="D43" s="58" t="s">
        <v>2105</v>
      </c>
      <c r="E43" s="104"/>
      <c r="F43" s="104"/>
      <c r="G43" s="104"/>
      <c r="H43" s="104"/>
      <c r="I43" s="58" t="s">
        <v>2104</v>
      </c>
      <c r="J43" s="58" t="s">
        <v>2105</v>
      </c>
      <c r="K43" s="104"/>
      <c r="L43" s="104"/>
      <c r="M43" s="107"/>
    </row>
    <row r="44" spans="1:13" ht="13.5" customHeight="1">
      <c r="A44" s="59">
        <v>15</v>
      </c>
      <c r="B44" s="62">
        <v>1713</v>
      </c>
      <c r="C44" s="62">
        <v>863</v>
      </c>
      <c r="D44" s="62">
        <v>850</v>
      </c>
      <c r="E44" s="63" t="s">
        <v>740</v>
      </c>
      <c r="F44" s="62">
        <v>92631</v>
      </c>
      <c r="G44" s="64" t="s">
        <v>155</v>
      </c>
      <c r="H44" s="62">
        <v>1544</v>
      </c>
      <c r="I44" s="62">
        <v>1219</v>
      </c>
      <c r="J44" s="62">
        <v>325</v>
      </c>
      <c r="K44" s="63" t="s">
        <v>1057</v>
      </c>
      <c r="L44" s="62">
        <v>72087</v>
      </c>
      <c r="M44" s="63" t="s">
        <v>155</v>
      </c>
    </row>
    <row r="45" spans="1:13" ht="13.5" customHeight="1">
      <c r="A45" s="59">
        <v>14</v>
      </c>
      <c r="B45" s="62">
        <v>3391</v>
      </c>
      <c r="C45" s="62">
        <v>1507</v>
      </c>
      <c r="D45" s="62">
        <v>1884</v>
      </c>
      <c r="E45" s="63" t="s">
        <v>396</v>
      </c>
      <c r="F45" s="62">
        <v>90918</v>
      </c>
      <c r="G45" s="64" t="s">
        <v>2175</v>
      </c>
      <c r="H45" s="62">
        <v>2941</v>
      </c>
      <c r="I45" s="62">
        <v>2094</v>
      </c>
      <c r="J45" s="62">
        <v>847</v>
      </c>
      <c r="K45" s="63" t="s">
        <v>385</v>
      </c>
      <c r="L45" s="62">
        <v>70543</v>
      </c>
      <c r="M45" s="63" t="s">
        <v>2190</v>
      </c>
    </row>
    <row r="46" spans="1:13" ht="13.5" customHeight="1">
      <c r="A46" s="59">
        <v>13</v>
      </c>
      <c r="B46" s="62">
        <v>5820</v>
      </c>
      <c r="C46" s="62">
        <v>2561</v>
      </c>
      <c r="D46" s="62">
        <v>3259</v>
      </c>
      <c r="E46" s="63" t="s">
        <v>2176</v>
      </c>
      <c r="F46" s="62">
        <v>87527</v>
      </c>
      <c r="G46" s="64" t="s">
        <v>895</v>
      </c>
      <c r="H46" s="62">
        <v>4951</v>
      </c>
      <c r="I46" s="62">
        <v>3376</v>
      </c>
      <c r="J46" s="62">
        <v>1575</v>
      </c>
      <c r="K46" s="63" t="s">
        <v>2191</v>
      </c>
      <c r="L46" s="62">
        <v>67602</v>
      </c>
      <c r="M46" s="63" t="s">
        <v>2192</v>
      </c>
    </row>
    <row r="47" spans="1:13" ht="13.5" customHeight="1">
      <c r="A47" s="59">
        <v>12</v>
      </c>
      <c r="B47" s="62">
        <v>9318</v>
      </c>
      <c r="C47" s="62">
        <v>4065</v>
      </c>
      <c r="D47" s="62">
        <v>5253</v>
      </c>
      <c r="E47" s="63" t="s">
        <v>2177</v>
      </c>
      <c r="F47" s="62">
        <v>81707</v>
      </c>
      <c r="G47" s="64" t="s">
        <v>2178</v>
      </c>
      <c r="H47" s="62">
        <v>6445</v>
      </c>
      <c r="I47" s="62">
        <v>4118</v>
      </c>
      <c r="J47" s="62">
        <v>2327</v>
      </c>
      <c r="K47" s="63" t="s">
        <v>2193</v>
      </c>
      <c r="L47" s="62">
        <v>62651</v>
      </c>
      <c r="M47" s="63" t="s">
        <v>2194</v>
      </c>
    </row>
    <row r="48" spans="1:13" ht="13.5" customHeight="1">
      <c r="A48" s="59">
        <v>11</v>
      </c>
      <c r="B48" s="62">
        <v>12112</v>
      </c>
      <c r="C48" s="62">
        <v>5338</v>
      </c>
      <c r="D48" s="62">
        <v>6774</v>
      </c>
      <c r="E48" s="63" t="s">
        <v>2179</v>
      </c>
      <c r="F48" s="62">
        <v>72389</v>
      </c>
      <c r="G48" s="64" t="s">
        <v>2180</v>
      </c>
      <c r="H48" s="62">
        <v>7285</v>
      </c>
      <c r="I48" s="62">
        <v>4292</v>
      </c>
      <c r="J48" s="62">
        <v>2993</v>
      </c>
      <c r="K48" s="63" t="s">
        <v>2195</v>
      </c>
      <c r="L48" s="62">
        <v>56206</v>
      </c>
      <c r="M48" s="63" t="s">
        <v>2196</v>
      </c>
    </row>
    <row r="49" spans="1:13" ht="13.5" customHeight="1">
      <c r="A49" s="59">
        <v>10</v>
      </c>
      <c r="B49" s="62">
        <v>13212</v>
      </c>
      <c r="C49" s="62">
        <v>5788</v>
      </c>
      <c r="D49" s="62">
        <v>7424</v>
      </c>
      <c r="E49" s="63" t="s">
        <v>2181</v>
      </c>
      <c r="F49" s="62">
        <v>60277</v>
      </c>
      <c r="G49" s="64" t="s">
        <v>2182</v>
      </c>
      <c r="H49" s="62">
        <v>7733</v>
      </c>
      <c r="I49" s="62">
        <v>4511</v>
      </c>
      <c r="J49" s="62">
        <v>3222</v>
      </c>
      <c r="K49" s="63" t="s">
        <v>2197</v>
      </c>
      <c r="L49" s="62">
        <v>48921</v>
      </c>
      <c r="M49" s="63" t="s">
        <v>2198</v>
      </c>
    </row>
    <row r="50" spans="1:13" ht="13.5" customHeight="1">
      <c r="A50" s="59">
        <v>9</v>
      </c>
      <c r="B50" s="62">
        <v>13499</v>
      </c>
      <c r="C50" s="62">
        <v>6234</v>
      </c>
      <c r="D50" s="62">
        <v>7265</v>
      </c>
      <c r="E50" s="63" t="s">
        <v>2183</v>
      </c>
      <c r="F50" s="62">
        <v>47065</v>
      </c>
      <c r="G50" s="64" t="s">
        <v>283</v>
      </c>
      <c r="H50" s="62">
        <v>7621</v>
      </c>
      <c r="I50" s="62">
        <v>4367</v>
      </c>
      <c r="J50" s="62">
        <v>3254</v>
      </c>
      <c r="K50" s="63" t="s">
        <v>1610</v>
      </c>
      <c r="L50" s="62">
        <v>41188</v>
      </c>
      <c r="M50" s="63" t="s">
        <v>2199</v>
      </c>
    </row>
    <row r="51" spans="1:13" ht="13.5" customHeight="1">
      <c r="A51" s="59">
        <v>8</v>
      </c>
      <c r="B51" s="62">
        <v>11453</v>
      </c>
      <c r="C51" s="62">
        <v>5436</v>
      </c>
      <c r="D51" s="62">
        <v>6017</v>
      </c>
      <c r="E51" s="63" t="s">
        <v>2184</v>
      </c>
      <c r="F51" s="62">
        <v>33566</v>
      </c>
      <c r="G51" s="64" t="s">
        <v>2185</v>
      </c>
      <c r="H51" s="62">
        <v>7082</v>
      </c>
      <c r="I51" s="62">
        <v>3883</v>
      </c>
      <c r="J51" s="62">
        <v>3199</v>
      </c>
      <c r="K51" s="63" t="s">
        <v>2200</v>
      </c>
      <c r="L51" s="62">
        <v>33567</v>
      </c>
      <c r="M51" s="63" t="s">
        <v>2201</v>
      </c>
    </row>
    <row r="52" spans="1:13" ht="13.5" customHeight="1">
      <c r="A52" s="59">
        <v>7</v>
      </c>
      <c r="B52" s="62">
        <v>8225</v>
      </c>
      <c r="C52" s="62">
        <v>4055</v>
      </c>
      <c r="D52" s="62">
        <v>4170</v>
      </c>
      <c r="E52" s="63" t="s">
        <v>2186</v>
      </c>
      <c r="F52" s="62">
        <v>22113</v>
      </c>
      <c r="G52" s="64" t="s">
        <v>2187</v>
      </c>
      <c r="H52" s="62">
        <v>6544</v>
      </c>
      <c r="I52" s="62">
        <v>3504</v>
      </c>
      <c r="J52" s="62">
        <v>3040</v>
      </c>
      <c r="K52" s="63" t="s">
        <v>1816</v>
      </c>
      <c r="L52" s="62">
        <v>26485</v>
      </c>
      <c r="M52" s="63" t="s">
        <v>2202</v>
      </c>
    </row>
    <row r="53" spans="1:13" ht="13.5" customHeight="1">
      <c r="A53" s="59">
        <v>6</v>
      </c>
      <c r="B53" s="62">
        <v>6557</v>
      </c>
      <c r="C53" s="62">
        <v>3336</v>
      </c>
      <c r="D53" s="62">
        <v>3221</v>
      </c>
      <c r="E53" s="63" t="s">
        <v>2188</v>
      </c>
      <c r="F53" s="62">
        <v>13888</v>
      </c>
      <c r="G53" s="64" t="s">
        <v>347</v>
      </c>
      <c r="H53" s="62">
        <v>6183</v>
      </c>
      <c r="I53" s="62">
        <v>3227</v>
      </c>
      <c r="J53" s="62">
        <v>2956</v>
      </c>
      <c r="K53" s="63" t="s">
        <v>2203</v>
      </c>
      <c r="L53" s="62">
        <v>19941</v>
      </c>
      <c r="M53" s="63" t="s">
        <v>2204</v>
      </c>
    </row>
    <row r="54" spans="1:13" ht="13.5" customHeight="1">
      <c r="A54" s="59">
        <v>5</v>
      </c>
      <c r="B54" s="62">
        <v>4584</v>
      </c>
      <c r="C54" s="62">
        <v>2603</v>
      </c>
      <c r="D54" s="62">
        <v>1981</v>
      </c>
      <c r="E54" s="63" t="s">
        <v>676</v>
      </c>
      <c r="F54" s="62">
        <v>7331</v>
      </c>
      <c r="G54" s="64" t="s">
        <v>2189</v>
      </c>
      <c r="H54" s="62">
        <v>5710</v>
      </c>
      <c r="I54" s="62">
        <v>2998</v>
      </c>
      <c r="J54" s="62">
        <v>2712</v>
      </c>
      <c r="K54" s="63" t="s">
        <v>2205</v>
      </c>
      <c r="L54" s="62">
        <v>13758</v>
      </c>
      <c r="M54" s="63" t="s">
        <v>2206</v>
      </c>
    </row>
    <row r="55" spans="1:13" ht="13.5" customHeight="1">
      <c r="A55" s="59">
        <v>4</v>
      </c>
      <c r="B55" s="62">
        <v>2188</v>
      </c>
      <c r="C55" s="62">
        <v>1393</v>
      </c>
      <c r="D55" s="62">
        <v>795</v>
      </c>
      <c r="E55" s="63" t="s">
        <v>1029</v>
      </c>
      <c r="F55" s="62">
        <v>2747</v>
      </c>
      <c r="G55" s="64" t="s">
        <v>1831</v>
      </c>
      <c r="H55" s="62">
        <v>5039</v>
      </c>
      <c r="I55" s="62">
        <v>2834</v>
      </c>
      <c r="J55" s="62">
        <v>2205</v>
      </c>
      <c r="K55" s="63" t="s">
        <v>2014</v>
      </c>
      <c r="L55" s="62">
        <v>8048</v>
      </c>
      <c r="M55" s="63" t="s">
        <v>2207</v>
      </c>
    </row>
    <row r="56" spans="1:13" ht="13.5" customHeight="1">
      <c r="A56" s="59">
        <v>3</v>
      </c>
      <c r="B56" s="62">
        <v>503</v>
      </c>
      <c r="C56" s="62">
        <v>349</v>
      </c>
      <c r="D56" s="62">
        <v>154</v>
      </c>
      <c r="E56" s="63" t="s">
        <v>452</v>
      </c>
      <c r="F56" s="62">
        <v>559</v>
      </c>
      <c r="G56" s="64" t="s">
        <v>1203</v>
      </c>
      <c r="H56" s="62">
        <v>2663</v>
      </c>
      <c r="I56" s="62">
        <v>1661</v>
      </c>
      <c r="J56" s="62">
        <v>1002</v>
      </c>
      <c r="K56" s="63" t="s">
        <v>514</v>
      </c>
      <c r="L56" s="62">
        <v>3009</v>
      </c>
      <c r="M56" s="63" t="s">
        <v>374</v>
      </c>
    </row>
    <row r="57" spans="1:13" ht="13.5" customHeight="1">
      <c r="A57" s="59">
        <v>2</v>
      </c>
      <c r="B57" s="62">
        <v>37</v>
      </c>
      <c r="C57" s="62">
        <v>30</v>
      </c>
      <c r="D57" s="62">
        <v>7</v>
      </c>
      <c r="E57" s="63" t="s">
        <v>264</v>
      </c>
      <c r="F57" s="62">
        <v>56</v>
      </c>
      <c r="G57" s="64" t="s">
        <v>311</v>
      </c>
      <c r="H57" s="62">
        <v>321</v>
      </c>
      <c r="I57" s="62">
        <v>223</v>
      </c>
      <c r="J57" s="62">
        <v>98</v>
      </c>
      <c r="K57" s="63" t="s">
        <v>259</v>
      </c>
      <c r="L57" s="62">
        <v>346</v>
      </c>
      <c r="M57" s="63" t="s">
        <v>1023</v>
      </c>
    </row>
    <row r="58" spans="1:13" ht="13.5" customHeight="1">
      <c r="A58" s="59">
        <v>1</v>
      </c>
      <c r="B58" s="62">
        <v>3</v>
      </c>
      <c r="C58" s="62">
        <v>2</v>
      </c>
      <c r="D58" s="62">
        <v>1</v>
      </c>
      <c r="E58" s="63" t="s">
        <v>211</v>
      </c>
      <c r="F58" s="62">
        <v>19</v>
      </c>
      <c r="G58" s="64" t="s">
        <v>210</v>
      </c>
      <c r="H58" s="62">
        <v>15</v>
      </c>
      <c r="I58" s="62">
        <v>8</v>
      </c>
      <c r="J58" s="62">
        <v>7</v>
      </c>
      <c r="K58" s="63" t="s">
        <v>210</v>
      </c>
      <c r="L58" s="62">
        <v>25</v>
      </c>
      <c r="M58" s="63" t="s">
        <v>313</v>
      </c>
    </row>
    <row r="59" spans="1:13" ht="13.5" customHeight="1">
      <c r="A59" s="59">
        <v>0</v>
      </c>
      <c r="B59" s="62">
        <v>16</v>
      </c>
      <c r="C59" s="62">
        <v>13</v>
      </c>
      <c r="D59" s="62">
        <v>3</v>
      </c>
      <c r="E59" s="63" t="s">
        <v>210</v>
      </c>
      <c r="F59" s="62">
        <v>16</v>
      </c>
      <c r="G59" s="64" t="s">
        <v>210</v>
      </c>
      <c r="H59" s="62">
        <v>10</v>
      </c>
      <c r="I59" s="62">
        <v>6</v>
      </c>
      <c r="J59" s="62">
        <v>4</v>
      </c>
      <c r="K59" s="63" t="s">
        <v>209</v>
      </c>
      <c r="L59" s="62">
        <v>10</v>
      </c>
      <c r="M59" s="63" t="s">
        <v>209</v>
      </c>
    </row>
    <row r="60" spans="1:13" ht="16.5">
      <c r="A60" s="60"/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</row>
  </sheetData>
  <sheetProtection/>
  <mergeCells count="41">
    <mergeCell ref="B4:B5"/>
    <mergeCell ref="C4:D4"/>
    <mergeCell ref="E4:E5"/>
    <mergeCell ref="F4:F5"/>
    <mergeCell ref="G4:G5"/>
    <mergeCell ref="A22:A24"/>
    <mergeCell ref="B22:G22"/>
    <mergeCell ref="H22:M22"/>
    <mergeCell ref="B23:B24"/>
    <mergeCell ref="C23:D23"/>
    <mergeCell ref="A1:M1"/>
    <mergeCell ref="A2:M2"/>
    <mergeCell ref="A3:A5"/>
    <mergeCell ref="B3:G3"/>
    <mergeCell ref="H3:M3"/>
    <mergeCell ref="K23:K24"/>
    <mergeCell ref="H4:H5"/>
    <mergeCell ref="I4:J4"/>
    <mergeCell ref="K4:K5"/>
    <mergeCell ref="L4:L5"/>
    <mergeCell ref="M4:M5"/>
    <mergeCell ref="E42:E43"/>
    <mergeCell ref="F42:F43"/>
    <mergeCell ref="G42:G43"/>
    <mergeCell ref="H42:H43"/>
    <mergeCell ref="I42:J42"/>
    <mergeCell ref="E23:E24"/>
    <mergeCell ref="F23:F24"/>
    <mergeCell ref="G23:G24"/>
    <mergeCell ref="H23:H24"/>
    <mergeCell ref="I23:J23"/>
    <mergeCell ref="K42:K43"/>
    <mergeCell ref="L42:L43"/>
    <mergeCell ref="M42:M43"/>
    <mergeCell ref="L23:L24"/>
    <mergeCell ref="M23:M24"/>
    <mergeCell ref="A41:A43"/>
    <mergeCell ref="B41:G41"/>
    <mergeCell ref="H41:M41"/>
    <mergeCell ref="B42:B43"/>
    <mergeCell ref="C42:D42"/>
  </mergeCells>
  <printOptions horizontalCentered="1"/>
  <pageMargins left="0.5118110236220472" right="0.5118110236220472" top="0.31496062992125984" bottom="0.31496062992125984" header="0.31496062992125984" footer="0.31496062992125984"/>
  <pageSetup horizontalDpi="600" verticalDpi="600" orientation="portrait" paperSize="9" r:id="rId1"/>
  <ignoredErrors>
    <ignoredError sqref="E6:E21 G6:G21 K6:M21 E25:G40 K25:M40 E44:G59 K44:M5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P82"/>
  <sheetViews>
    <sheetView showGridLines="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:G1"/>
    </sheetView>
  </sheetViews>
  <sheetFormatPr defaultColWidth="9.00390625" defaultRowHeight="16.5"/>
  <cols>
    <col min="1" max="1" width="10.375" style="1" customWidth="1"/>
    <col min="2" max="2" width="10.625" style="1" customWidth="1"/>
    <col min="3" max="3" width="10.75390625" style="8" customWidth="1"/>
    <col min="4" max="4" width="10.625" style="1" customWidth="1"/>
    <col min="5" max="7" width="13.625" style="1" customWidth="1"/>
    <col min="8" max="16384" width="9.00390625" style="1" customWidth="1"/>
  </cols>
  <sheetData>
    <row r="1" spans="1:7" ht="30" customHeight="1">
      <c r="A1" s="70" t="str">
        <f>'95'!A1:G1</f>
        <v>106-9 大學學科能力測驗人數分布─按總級分與性別分</v>
      </c>
      <c r="B1" s="70"/>
      <c r="C1" s="70"/>
      <c r="D1" s="70"/>
      <c r="E1" s="70"/>
      <c r="F1" s="70"/>
      <c r="G1" s="70"/>
    </row>
    <row r="2" spans="1:7" s="2" customFormat="1" ht="18" customHeight="1">
      <c r="A2" s="79">
        <v>96</v>
      </c>
      <c r="B2" s="79"/>
      <c r="C2" s="79"/>
      <c r="D2" s="79"/>
      <c r="E2" s="79"/>
      <c r="F2" s="79"/>
      <c r="G2" s="79"/>
    </row>
    <row r="3" spans="1:7" s="3" customFormat="1" ht="15.75" customHeight="1" thickBot="1">
      <c r="A3" s="71" t="s">
        <v>3</v>
      </c>
      <c r="B3" s="71"/>
      <c r="C3" s="71"/>
      <c r="D3" s="71"/>
      <c r="E3" s="71"/>
      <c r="F3" s="71"/>
      <c r="G3" s="71"/>
    </row>
    <row r="4" spans="1:7" s="3" customFormat="1" ht="34.5" customHeight="1">
      <c r="A4" s="72" t="s">
        <v>0</v>
      </c>
      <c r="B4" s="74" t="s">
        <v>6</v>
      </c>
      <c r="C4" s="75"/>
      <c r="D4" s="76"/>
      <c r="E4" s="77" t="s">
        <v>10</v>
      </c>
      <c r="F4" s="66" t="s">
        <v>11</v>
      </c>
      <c r="G4" s="68" t="s">
        <v>12</v>
      </c>
    </row>
    <row r="5" spans="1:7" s="3" customFormat="1" ht="34.5" customHeight="1">
      <c r="A5" s="73"/>
      <c r="B5" s="67"/>
      <c r="C5" s="19" t="s">
        <v>1</v>
      </c>
      <c r="D5" s="19" t="s">
        <v>2</v>
      </c>
      <c r="E5" s="78"/>
      <c r="F5" s="67"/>
      <c r="G5" s="69"/>
    </row>
    <row r="6" spans="1:16" s="3" customFormat="1" ht="15.75" customHeight="1">
      <c r="A6" s="11">
        <v>75</v>
      </c>
      <c r="B6" s="10">
        <v>68</v>
      </c>
      <c r="C6" s="9">
        <v>45</v>
      </c>
      <c r="D6" s="10">
        <v>23</v>
      </c>
      <c r="E6" s="31">
        <v>0.05</v>
      </c>
      <c r="F6" s="10">
        <v>150924</v>
      </c>
      <c r="G6" s="31">
        <v>100</v>
      </c>
      <c r="I6" s="54"/>
      <c r="J6" s="55"/>
      <c r="K6" s="54"/>
      <c r="L6" s="54"/>
      <c r="M6" s="56"/>
      <c r="N6" s="56"/>
      <c r="O6" s="57"/>
      <c r="P6" s="57"/>
    </row>
    <row r="7" spans="1:16" s="3" customFormat="1" ht="15.75" customHeight="1">
      <c r="A7" s="12">
        <v>74</v>
      </c>
      <c r="B7" s="5">
        <v>180</v>
      </c>
      <c r="C7" s="4">
        <v>133</v>
      </c>
      <c r="D7" s="5">
        <v>47</v>
      </c>
      <c r="E7" s="32">
        <v>0.12</v>
      </c>
      <c r="F7" s="5">
        <v>150856</v>
      </c>
      <c r="G7" s="32">
        <v>99.95</v>
      </c>
      <c r="I7" s="54"/>
      <c r="J7" s="55"/>
      <c r="K7" s="54"/>
      <c r="L7" s="54"/>
      <c r="M7" s="56"/>
      <c r="N7" s="56"/>
      <c r="O7" s="57"/>
      <c r="P7" s="57"/>
    </row>
    <row r="8" spans="1:16" s="3" customFormat="1" ht="15.75" customHeight="1">
      <c r="A8" s="12">
        <v>73</v>
      </c>
      <c r="B8" s="5">
        <v>283</v>
      </c>
      <c r="C8" s="4">
        <v>189</v>
      </c>
      <c r="D8" s="5">
        <v>94</v>
      </c>
      <c r="E8" s="32">
        <v>0.19</v>
      </c>
      <c r="F8" s="5">
        <v>150676</v>
      </c>
      <c r="G8" s="32">
        <v>99.84</v>
      </c>
      <c r="I8" s="54"/>
      <c r="J8" s="55"/>
      <c r="K8" s="54"/>
      <c r="L8" s="54"/>
      <c r="M8" s="56"/>
      <c r="N8" s="56"/>
      <c r="O8" s="57"/>
      <c r="P8" s="57"/>
    </row>
    <row r="9" spans="1:16" s="3" customFormat="1" ht="15.75" customHeight="1">
      <c r="A9" s="12">
        <v>72</v>
      </c>
      <c r="B9" s="5">
        <v>503</v>
      </c>
      <c r="C9" s="4">
        <v>328</v>
      </c>
      <c r="D9" s="5">
        <v>175</v>
      </c>
      <c r="E9" s="32">
        <v>0.33</v>
      </c>
      <c r="F9" s="5">
        <v>150393</v>
      </c>
      <c r="G9" s="32">
        <v>99.65</v>
      </c>
      <c r="I9" s="54"/>
      <c r="J9" s="55"/>
      <c r="K9" s="54"/>
      <c r="L9" s="54"/>
      <c r="M9" s="56"/>
      <c r="N9" s="56"/>
      <c r="O9" s="57"/>
      <c r="P9" s="57"/>
    </row>
    <row r="10" spans="1:16" s="3" customFormat="1" ht="15.75" customHeight="1">
      <c r="A10" s="12">
        <v>71</v>
      </c>
      <c r="B10" s="5">
        <v>560</v>
      </c>
      <c r="C10" s="4">
        <v>380</v>
      </c>
      <c r="D10" s="5">
        <v>180</v>
      </c>
      <c r="E10" s="32">
        <v>0.37</v>
      </c>
      <c r="F10" s="5">
        <v>149890</v>
      </c>
      <c r="G10" s="32">
        <v>99.31</v>
      </c>
      <c r="I10" s="54"/>
      <c r="J10" s="55"/>
      <c r="K10" s="54"/>
      <c r="L10" s="54"/>
      <c r="M10" s="56"/>
      <c r="N10" s="56"/>
      <c r="O10" s="57"/>
      <c r="P10" s="57"/>
    </row>
    <row r="11" spans="1:16" s="3" customFormat="1" ht="15.75" customHeight="1">
      <c r="A11" s="12">
        <v>70</v>
      </c>
      <c r="B11" s="5">
        <v>725</v>
      </c>
      <c r="C11" s="4">
        <v>488</v>
      </c>
      <c r="D11" s="5">
        <v>237</v>
      </c>
      <c r="E11" s="32">
        <v>0.48</v>
      </c>
      <c r="F11" s="5">
        <v>149330</v>
      </c>
      <c r="G11" s="32">
        <v>98.94</v>
      </c>
      <c r="I11" s="54"/>
      <c r="J11" s="55"/>
      <c r="K11" s="54"/>
      <c r="L11" s="54"/>
      <c r="M11" s="56"/>
      <c r="N11" s="56"/>
      <c r="O11" s="57"/>
      <c r="P11" s="57"/>
    </row>
    <row r="12" spans="1:16" s="3" customFormat="1" ht="15.75" customHeight="1">
      <c r="A12" s="12">
        <v>69</v>
      </c>
      <c r="B12" s="5">
        <v>800</v>
      </c>
      <c r="C12" s="4">
        <v>548</v>
      </c>
      <c r="D12" s="5">
        <v>252</v>
      </c>
      <c r="E12" s="32">
        <v>0.53</v>
      </c>
      <c r="F12" s="5">
        <v>148605</v>
      </c>
      <c r="G12" s="32">
        <v>98.46</v>
      </c>
      <c r="I12" s="54"/>
      <c r="J12" s="55"/>
      <c r="K12" s="54"/>
      <c r="L12" s="54"/>
      <c r="M12" s="56"/>
      <c r="N12" s="56"/>
      <c r="O12" s="57"/>
      <c r="P12" s="57"/>
    </row>
    <row r="13" spans="1:16" s="3" customFormat="1" ht="15.75" customHeight="1">
      <c r="A13" s="12">
        <v>68</v>
      </c>
      <c r="B13" s="5">
        <v>944</v>
      </c>
      <c r="C13" s="4">
        <v>617</v>
      </c>
      <c r="D13" s="5">
        <v>327</v>
      </c>
      <c r="E13" s="32">
        <v>0.63</v>
      </c>
      <c r="F13" s="5">
        <v>147805</v>
      </c>
      <c r="G13" s="32">
        <v>97.93</v>
      </c>
      <c r="I13" s="54"/>
      <c r="J13" s="55"/>
      <c r="K13" s="54"/>
      <c r="L13" s="54"/>
      <c r="M13" s="56"/>
      <c r="N13" s="56"/>
      <c r="O13" s="57"/>
      <c r="P13" s="57"/>
    </row>
    <row r="14" spans="1:16" s="3" customFormat="1" ht="15.75" customHeight="1">
      <c r="A14" s="12">
        <v>67</v>
      </c>
      <c r="B14" s="5">
        <v>1127</v>
      </c>
      <c r="C14" s="4">
        <v>745</v>
      </c>
      <c r="D14" s="5">
        <v>382</v>
      </c>
      <c r="E14" s="32">
        <v>0.75</v>
      </c>
      <c r="F14" s="5">
        <v>146861</v>
      </c>
      <c r="G14" s="32">
        <v>97.31</v>
      </c>
      <c r="I14" s="54"/>
      <c r="J14" s="55"/>
      <c r="K14" s="54"/>
      <c r="L14" s="54"/>
      <c r="M14" s="56"/>
      <c r="N14" s="56"/>
      <c r="O14" s="57"/>
      <c r="P14" s="57"/>
    </row>
    <row r="15" spans="1:16" s="3" customFormat="1" ht="15.75" customHeight="1">
      <c r="A15" s="12">
        <v>66</v>
      </c>
      <c r="B15" s="5">
        <v>1281</v>
      </c>
      <c r="C15" s="4">
        <v>800</v>
      </c>
      <c r="D15" s="5">
        <v>481</v>
      </c>
      <c r="E15" s="32">
        <v>0.85</v>
      </c>
      <c r="F15" s="5">
        <v>145734</v>
      </c>
      <c r="G15" s="32">
        <v>96.56</v>
      </c>
      <c r="I15" s="54"/>
      <c r="J15" s="55"/>
      <c r="K15" s="54"/>
      <c r="L15" s="54"/>
      <c r="M15" s="56"/>
      <c r="N15" s="56"/>
      <c r="O15" s="57"/>
      <c r="P15" s="57"/>
    </row>
    <row r="16" spans="1:16" s="3" customFormat="1" ht="15.75" customHeight="1">
      <c r="A16" s="12">
        <v>65</v>
      </c>
      <c r="B16" s="5">
        <v>1431</v>
      </c>
      <c r="C16" s="4">
        <v>866</v>
      </c>
      <c r="D16" s="5">
        <v>565</v>
      </c>
      <c r="E16" s="32">
        <v>0.95</v>
      </c>
      <c r="F16" s="5">
        <v>144453</v>
      </c>
      <c r="G16" s="32">
        <v>95.71</v>
      </c>
      <c r="I16" s="54"/>
      <c r="J16" s="55"/>
      <c r="K16" s="54"/>
      <c r="L16" s="54"/>
      <c r="M16" s="56"/>
      <c r="N16" s="56"/>
      <c r="O16" s="57"/>
      <c r="P16" s="57"/>
    </row>
    <row r="17" spans="1:16" s="3" customFormat="1" ht="15.75" customHeight="1">
      <c r="A17" s="12">
        <v>64</v>
      </c>
      <c r="B17" s="5">
        <v>1643</v>
      </c>
      <c r="C17" s="4">
        <v>959</v>
      </c>
      <c r="D17" s="5">
        <v>684</v>
      </c>
      <c r="E17" s="32">
        <v>1.09</v>
      </c>
      <c r="F17" s="5">
        <v>143022</v>
      </c>
      <c r="G17" s="32">
        <v>94.76</v>
      </c>
      <c r="I17" s="54"/>
      <c r="J17" s="55"/>
      <c r="K17" s="54"/>
      <c r="L17" s="54"/>
      <c r="M17" s="56"/>
      <c r="N17" s="56"/>
      <c r="O17" s="57"/>
      <c r="P17" s="57"/>
    </row>
    <row r="18" spans="1:16" ht="15.75" customHeight="1">
      <c r="A18" s="12">
        <v>63</v>
      </c>
      <c r="B18" s="5">
        <v>1814</v>
      </c>
      <c r="C18" s="4">
        <v>1026</v>
      </c>
      <c r="D18" s="5">
        <v>788</v>
      </c>
      <c r="E18" s="32">
        <v>1.2</v>
      </c>
      <c r="F18" s="5">
        <v>141379</v>
      </c>
      <c r="G18" s="32">
        <v>93.68</v>
      </c>
      <c r="I18" s="54"/>
      <c r="J18" s="55"/>
      <c r="K18" s="54"/>
      <c r="L18" s="54"/>
      <c r="M18" s="56"/>
      <c r="N18" s="56"/>
      <c r="O18" s="57"/>
      <c r="P18" s="57"/>
    </row>
    <row r="19" spans="1:16" ht="15.75" customHeight="1">
      <c r="A19" s="12">
        <v>62</v>
      </c>
      <c r="B19" s="5">
        <v>1954</v>
      </c>
      <c r="C19" s="4">
        <v>1098</v>
      </c>
      <c r="D19" s="5">
        <v>856</v>
      </c>
      <c r="E19" s="32">
        <v>1.29</v>
      </c>
      <c r="F19" s="5">
        <v>139565</v>
      </c>
      <c r="G19" s="32">
        <v>92.47</v>
      </c>
      <c r="I19" s="54"/>
      <c r="J19" s="55"/>
      <c r="K19" s="54"/>
      <c r="L19" s="54"/>
      <c r="M19" s="56"/>
      <c r="N19" s="56"/>
      <c r="O19" s="57"/>
      <c r="P19" s="57"/>
    </row>
    <row r="20" spans="1:16" ht="15.75" customHeight="1">
      <c r="A20" s="12">
        <v>61</v>
      </c>
      <c r="B20" s="5">
        <v>2145</v>
      </c>
      <c r="C20" s="4">
        <v>1167</v>
      </c>
      <c r="D20" s="5">
        <v>978</v>
      </c>
      <c r="E20" s="32">
        <v>1.42</v>
      </c>
      <c r="F20" s="5">
        <v>137611</v>
      </c>
      <c r="G20" s="32">
        <v>91.18</v>
      </c>
      <c r="I20" s="54"/>
      <c r="J20" s="55"/>
      <c r="K20" s="54"/>
      <c r="L20" s="54"/>
      <c r="M20" s="56"/>
      <c r="N20" s="56"/>
      <c r="O20" s="57"/>
      <c r="P20" s="57"/>
    </row>
    <row r="21" spans="1:16" ht="15.75" customHeight="1">
      <c r="A21" s="12">
        <v>60</v>
      </c>
      <c r="B21" s="5">
        <v>2414</v>
      </c>
      <c r="C21" s="4">
        <v>1272</v>
      </c>
      <c r="D21" s="5">
        <v>1142</v>
      </c>
      <c r="E21" s="32">
        <v>1.6</v>
      </c>
      <c r="F21" s="5">
        <v>135466</v>
      </c>
      <c r="G21" s="32">
        <v>89.76</v>
      </c>
      <c r="I21" s="54"/>
      <c r="J21" s="55"/>
      <c r="K21" s="54"/>
      <c r="L21" s="54"/>
      <c r="M21" s="56"/>
      <c r="N21" s="56"/>
      <c r="O21" s="57"/>
      <c r="P21" s="57"/>
    </row>
    <row r="22" spans="1:16" ht="15.75" customHeight="1">
      <c r="A22" s="12">
        <v>59</v>
      </c>
      <c r="B22" s="5">
        <v>2725</v>
      </c>
      <c r="C22" s="4">
        <v>1382</v>
      </c>
      <c r="D22" s="5">
        <v>1343</v>
      </c>
      <c r="E22" s="32">
        <v>1.81</v>
      </c>
      <c r="F22" s="5">
        <v>133052</v>
      </c>
      <c r="G22" s="32">
        <v>88.16</v>
      </c>
      <c r="I22" s="54"/>
      <c r="J22" s="55"/>
      <c r="K22" s="54"/>
      <c r="L22" s="54"/>
      <c r="M22" s="56"/>
      <c r="N22" s="56"/>
      <c r="O22" s="57"/>
      <c r="P22" s="57"/>
    </row>
    <row r="23" spans="1:16" ht="15.75" customHeight="1">
      <c r="A23" s="12">
        <v>58</v>
      </c>
      <c r="B23" s="5">
        <v>3021</v>
      </c>
      <c r="C23" s="4">
        <v>1601</v>
      </c>
      <c r="D23" s="5">
        <v>1420</v>
      </c>
      <c r="E23" s="32">
        <v>2</v>
      </c>
      <c r="F23" s="5">
        <v>130327</v>
      </c>
      <c r="G23" s="32">
        <v>86.35</v>
      </c>
      <c r="I23" s="54"/>
      <c r="J23" s="55"/>
      <c r="K23" s="54"/>
      <c r="L23" s="54"/>
      <c r="M23" s="56"/>
      <c r="N23" s="56"/>
      <c r="O23" s="57"/>
      <c r="P23" s="57"/>
    </row>
    <row r="24" spans="1:16" ht="15.75" customHeight="1">
      <c r="A24" s="12">
        <v>57</v>
      </c>
      <c r="B24" s="5">
        <v>3219</v>
      </c>
      <c r="C24" s="4">
        <v>1615</v>
      </c>
      <c r="D24" s="5">
        <v>1604</v>
      </c>
      <c r="E24" s="32">
        <v>2.13</v>
      </c>
      <c r="F24" s="5">
        <v>127306</v>
      </c>
      <c r="G24" s="32">
        <v>84.35</v>
      </c>
      <c r="I24" s="54"/>
      <c r="J24" s="55"/>
      <c r="K24" s="54"/>
      <c r="L24" s="54"/>
      <c r="M24" s="56"/>
      <c r="N24" s="56"/>
      <c r="O24" s="57"/>
      <c r="P24" s="57"/>
    </row>
    <row r="25" spans="1:16" ht="15.75" customHeight="1">
      <c r="A25" s="12">
        <v>56</v>
      </c>
      <c r="B25" s="5">
        <v>3449</v>
      </c>
      <c r="C25" s="4">
        <v>1681</v>
      </c>
      <c r="D25" s="5">
        <v>1768</v>
      </c>
      <c r="E25" s="32">
        <v>2.29</v>
      </c>
      <c r="F25" s="5">
        <v>124087</v>
      </c>
      <c r="G25" s="32">
        <v>82.22</v>
      </c>
      <c r="I25" s="54"/>
      <c r="J25" s="55"/>
      <c r="K25" s="54"/>
      <c r="L25" s="54"/>
      <c r="M25" s="56"/>
      <c r="N25" s="56"/>
      <c r="O25" s="57"/>
      <c r="P25" s="57"/>
    </row>
    <row r="26" spans="1:16" ht="15.75" customHeight="1">
      <c r="A26" s="12">
        <v>55</v>
      </c>
      <c r="B26" s="5">
        <v>3561</v>
      </c>
      <c r="C26" s="4">
        <v>1763</v>
      </c>
      <c r="D26" s="5">
        <v>1798</v>
      </c>
      <c r="E26" s="32">
        <v>2.36</v>
      </c>
      <c r="F26" s="5">
        <v>120638</v>
      </c>
      <c r="G26" s="32">
        <v>79.93</v>
      </c>
      <c r="I26" s="54"/>
      <c r="J26" s="55"/>
      <c r="K26" s="54"/>
      <c r="L26" s="54"/>
      <c r="M26" s="56"/>
      <c r="N26" s="56"/>
      <c r="O26" s="57"/>
      <c r="P26" s="57"/>
    </row>
    <row r="27" spans="1:16" ht="15.75" customHeight="1">
      <c r="A27" s="12">
        <v>54</v>
      </c>
      <c r="B27" s="5">
        <v>3845</v>
      </c>
      <c r="C27" s="4">
        <v>1884</v>
      </c>
      <c r="D27" s="5">
        <v>1961</v>
      </c>
      <c r="E27" s="32">
        <v>2.55</v>
      </c>
      <c r="F27" s="5">
        <v>117077</v>
      </c>
      <c r="G27" s="32">
        <v>77.57</v>
      </c>
      <c r="I27" s="54"/>
      <c r="J27" s="55"/>
      <c r="K27" s="54"/>
      <c r="L27" s="54"/>
      <c r="M27" s="56"/>
      <c r="N27" s="56"/>
      <c r="O27" s="57"/>
      <c r="P27" s="57"/>
    </row>
    <row r="28" spans="1:16" ht="15.75" customHeight="1">
      <c r="A28" s="12">
        <v>53</v>
      </c>
      <c r="B28" s="5">
        <v>4030</v>
      </c>
      <c r="C28" s="4">
        <v>1945</v>
      </c>
      <c r="D28" s="5">
        <v>2085</v>
      </c>
      <c r="E28" s="32">
        <v>2.67</v>
      </c>
      <c r="F28" s="5">
        <v>113232</v>
      </c>
      <c r="G28" s="32">
        <v>75.03</v>
      </c>
      <c r="I28" s="54"/>
      <c r="J28" s="55"/>
      <c r="K28" s="54"/>
      <c r="L28" s="54"/>
      <c r="M28" s="56"/>
      <c r="N28" s="56"/>
      <c r="O28" s="57"/>
      <c r="P28" s="57"/>
    </row>
    <row r="29" spans="1:16" ht="15.75" customHeight="1">
      <c r="A29" s="12">
        <v>52</v>
      </c>
      <c r="B29" s="5">
        <v>4296</v>
      </c>
      <c r="C29" s="4">
        <v>2068</v>
      </c>
      <c r="D29" s="5">
        <v>2228</v>
      </c>
      <c r="E29" s="32">
        <v>2.85</v>
      </c>
      <c r="F29" s="5">
        <v>109202</v>
      </c>
      <c r="G29" s="32">
        <v>72.36</v>
      </c>
      <c r="I29" s="54"/>
      <c r="J29" s="55"/>
      <c r="K29" s="54"/>
      <c r="L29" s="54"/>
      <c r="M29" s="56"/>
      <c r="N29" s="56"/>
      <c r="O29" s="57"/>
      <c r="P29" s="57"/>
    </row>
    <row r="30" spans="1:16" ht="15.75" customHeight="1">
      <c r="A30" s="12">
        <v>51</v>
      </c>
      <c r="B30" s="5">
        <v>4394</v>
      </c>
      <c r="C30" s="4">
        <v>2172</v>
      </c>
      <c r="D30" s="5">
        <v>2222</v>
      </c>
      <c r="E30" s="32">
        <v>2.91</v>
      </c>
      <c r="F30" s="5">
        <v>104906</v>
      </c>
      <c r="G30" s="32">
        <v>69.51</v>
      </c>
      <c r="I30" s="54"/>
      <c r="J30" s="55"/>
      <c r="K30" s="54"/>
      <c r="L30" s="54"/>
      <c r="M30" s="56"/>
      <c r="N30" s="56"/>
      <c r="O30" s="57"/>
      <c r="P30" s="57"/>
    </row>
    <row r="31" spans="1:16" ht="15.75" customHeight="1">
      <c r="A31" s="12">
        <v>50</v>
      </c>
      <c r="B31" s="5">
        <v>4534</v>
      </c>
      <c r="C31" s="4">
        <v>2162</v>
      </c>
      <c r="D31" s="5">
        <v>2372</v>
      </c>
      <c r="E31" s="32">
        <v>3</v>
      </c>
      <c r="F31" s="5">
        <v>100512</v>
      </c>
      <c r="G31" s="32">
        <v>66.6</v>
      </c>
      <c r="I31" s="54"/>
      <c r="J31" s="55"/>
      <c r="K31" s="54"/>
      <c r="L31" s="54"/>
      <c r="M31" s="56"/>
      <c r="N31" s="56"/>
      <c r="O31" s="57"/>
      <c r="P31" s="57"/>
    </row>
    <row r="32" spans="1:16" ht="15.75" customHeight="1">
      <c r="A32" s="12">
        <v>49</v>
      </c>
      <c r="B32" s="5">
        <v>4593</v>
      </c>
      <c r="C32" s="4">
        <v>2232</v>
      </c>
      <c r="D32" s="5">
        <v>2361</v>
      </c>
      <c r="E32" s="32">
        <v>3.04</v>
      </c>
      <c r="F32" s="5">
        <v>95978</v>
      </c>
      <c r="G32" s="32">
        <v>63.59</v>
      </c>
      <c r="I32" s="54"/>
      <c r="J32" s="55"/>
      <c r="K32" s="54"/>
      <c r="L32" s="54"/>
      <c r="M32" s="56"/>
      <c r="N32" s="56"/>
      <c r="O32" s="57"/>
      <c r="P32" s="57"/>
    </row>
    <row r="33" spans="1:16" ht="15.75" customHeight="1">
      <c r="A33" s="12">
        <v>48</v>
      </c>
      <c r="B33" s="5">
        <v>4742</v>
      </c>
      <c r="C33" s="4">
        <v>2266</v>
      </c>
      <c r="D33" s="5">
        <v>2476</v>
      </c>
      <c r="E33" s="32">
        <v>3.14</v>
      </c>
      <c r="F33" s="5">
        <v>91385</v>
      </c>
      <c r="G33" s="32">
        <v>60.55</v>
      </c>
      <c r="I33" s="54"/>
      <c r="J33" s="55"/>
      <c r="K33" s="54"/>
      <c r="L33" s="54"/>
      <c r="M33" s="56"/>
      <c r="N33" s="56"/>
      <c r="O33" s="57"/>
      <c r="P33" s="57"/>
    </row>
    <row r="34" spans="1:16" ht="15.75" customHeight="1">
      <c r="A34" s="12">
        <v>47</v>
      </c>
      <c r="B34" s="5">
        <v>4809</v>
      </c>
      <c r="C34" s="4">
        <v>2223</v>
      </c>
      <c r="D34" s="5">
        <v>2586</v>
      </c>
      <c r="E34" s="32">
        <v>3.19</v>
      </c>
      <c r="F34" s="5">
        <v>86643</v>
      </c>
      <c r="G34" s="32">
        <v>57.41</v>
      </c>
      <c r="I34" s="54"/>
      <c r="J34" s="55"/>
      <c r="K34" s="54"/>
      <c r="L34" s="54"/>
      <c r="M34" s="56"/>
      <c r="N34" s="56"/>
      <c r="O34" s="57"/>
      <c r="P34" s="57"/>
    </row>
    <row r="35" spans="1:16" ht="15.75" customHeight="1">
      <c r="A35" s="12">
        <v>46</v>
      </c>
      <c r="B35" s="5">
        <v>4853</v>
      </c>
      <c r="C35" s="4">
        <v>2290</v>
      </c>
      <c r="D35" s="5">
        <v>2563</v>
      </c>
      <c r="E35" s="32">
        <v>3.22</v>
      </c>
      <c r="F35" s="5">
        <v>81834</v>
      </c>
      <c r="G35" s="32">
        <v>54.22</v>
      </c>
      <c r="I35" s="54"/>
      <c r="J35" s="55"/>
      <c r="K35" s="54"/>
      <c r="L35" s="54"/>
      <c r="M35" s="56"/>
      <c r="N35" s="56"/>
      <c r="O35" s="57"/>
      <c r="P35" s="57"/>
    </row>
    <row r="36" spans="1:16" ht="15.75" customHeight="1">
      <c r="A36" s="12">
        <v>45</v>
      </c>
      <c r="B36" s="5">
        <v>4899</v>
      </c>
      <c r="C36" s="4">
        <v>2279</v>
      </c>
      <c r="D36" s="5">
        <v>2620</v>
      </c>
      <c r="E36" s="32">
        <v>3.25</v>
      </c>
      <c r="F36" s="5">
        <v>76981</v>
      </c>
      <c r="G36" s="32">
        <v>51.01</v>
      </c>
      <c r="I36" s="54"/>
      <c r="J36" s="55"/>
      <c r="K36" s="54"/>
      <c r="L36" s="54"/>
      <c r="M36" s="56"/>
      <c r="N36" s="56"/>
      <c r="O36" s="57"/>
      <c r="P36" s="57"/>
    </row>
    <row r="37" spans="1:16" ht="15.75" customHeight="1">
      <c r="A37" s="12">
        <v>44</v>
      </c>
      <c r="B37" s="5">
        <v>4845</v>
      </c>
      <c r="C37" s="4">
        <v>2331</v>
      </c>
      <c r="D37" s="5">
        <v>2514</v>
      </c>
      <c r="E37" s="32">
        <v>3.21</v>
      </c>
      <c r="F37" s="5">
        <v>72082</v>
      </c>
      <c r="G37" s="32">
        <v>47.76</v>
      </c>
      <c r="I37" s="54"/>
      <c r="J37" s="55"/>
      <c r="K37" s="54"/>
      <c r="L37" s="54"/>
      <c r="M37" s="56"/>
      <c r="N37" s="56"/>
      <c r="O37" s="57"/>
      <c r="P37" s="57"/>
    </row>
    <row r="38" spans="1:16" ht="15.75" customHeight="1">
      <c r="A38" s="12">
        <v>43</v>
      </c>
      <c r="B38" s="5">
        <v>4661</v>
      </c>
      <c r="C38" s="4">
        <v>2198</v>
      </c>
      <c r="D38" s="5">
        <v>2463</v>
      </c>
      <c r="E38" s="32">
        <v>3.09</v>
      </c>
      <c r="F38" s="5">
        <v>67237</v>
      </c>
      <c r="G38" s="32">
        <v>44.55</v>
      </c>
      <c r="I38" s="54"/>
      <c r="J38" s="55"/>
      <c r="K38" s="54"/>
      <c r="L38" s="54"/>
      <c r="M38" s="56"/>
      <c r="N38" s="56"/>
      <c r="O38" s="57"/>
      <c r="P38" s="57"/>
    </row>
    <row r="39" spans="1:16" ht="15.75" customHeight="1">
      <c r="A39" s="12">
        <v>42</v>
      </c>
      <c r="B39" s="5">
        <v>4610</v>
      </c>
      <c r="C39" s="4">
        <v>2242</v>
      </c>
      <c r="D39" s="5">
        <v>2368</v>
      </c>
      <c r="E39" s="32">
        <v>3.05</v>
      </c>
      <c r="F39" s="5">
        <v>62576</v>
      </c>
      <c r="G39" s="32">
        <v>41.46</v>
      </c>
      <c r="I39" s="54"/>
      <c r="J39" s="55"/>
      <c r="K39" s="54"/>
      <c r="L39" s="54"/>
      <c r="M39" s="56"/>
      <c r="N39" s="56"/>
      <c r="O39" s="57"/>
      <c r="P39" s="57"/>
    </row>
    <row r="40" spans="1:16" ht="15.75" customHeight="1">
      <c r="A40" s="12">
        <v>41</v>
      </c>
      <c r="B40" s="5">
        <v>4288</v>
      </c>
      <c r="C40" s="4">
        <v>2042</v>
      </c>
      <c r="D40" s="5">
        <v>2246</v>
      </c>
      <c r="E40" s="32">
        <v>2.84</v>
      </c>
      <c r="F40" s="5">
        <v>57966</v>
      </c>
      <c r="G40" s="32">
        <v>38.41</v>
      </c>
      <c r="I40" s="54"/>
      <c r="J40" s="55"/>
      <c r="K40" s="54"/>
      <c r="L40" s="54"/>
      <c r="M40" s="56"/>
      <c r="N40" s="56"/>
      <c r="O40" s="57"/>
      <c r="P40" s="57"/>
    </row>
    <row r="41" spans="1:16" ht="15.75" customHeight="1">
      <c r="A41" s="12">
        <v>40</v>
      </c>
      <c r="B41" s="5">
        <v>4037</v>
      </c>
      <c r="C41" s="4">
        <v>1963</v>
      </c>
      <c r="D41" s="5">
        <v>2074</v>
      </c>
      <c r="E41" s="32">
        <v>2.67</v>
      </c>
      <c r="F41" s="5">
        <v>53678</v>
      </c>
      <c r="G41" s="32">
        <v>35.57</v>
      </c>
      <c r="I41" s="54"/>
      <c r="J41" s="55"/>
      <c r="K41" s="54"/>
      <c r="L41" s="54"/>
      <c r="M41" s="56"/>
      <c r="N41" s="56"/>
      <c r="O41" s="57"/>
      <c r="P41" s="57"/>
    </row>
    <row r="42" spans="1:16" ht="15.75" customHeight="1">
      <c r="A42" s="12">
        <v>39</v>
      </c>
      <c r="B42" s="5">
        <v>3975</v>
      </c>
      <c r="C42" s="4">
        <v>1918</v>
      </c>
      <c r="D42" s="5">
        <v>2057</v>
      </c>
      <c r="E42" s="32">
        <v>2.63</v>
      </c>
      <c r="F42" s="5">
        <v>49641</v>
      </c>
      <c r="G42" s="32">
        <v>32.89</v>
      </c>
      <c r="I42" s="54"/>
      <c r="J42" s="55"/>
      <c r="K42" s="54"/>
      <c r="L42" s="54"/>
      <c r="M42" s="56"/>
      <c r="N42" s="56"/>
      <c r="O42" s="57"/>
      <c r="P42" s="57"/>
    </row>
    <row r="43" spans="1:16" ht="15.75" customHeight="1">
      <c r="A43" s="12">
        <v>38</v>
      </c>
      <c r="B43" s="5">
        <v>3679</v>
      </c>
      <c r="C43" s="4">
        <v>1813</v>
      </c>
      <c r="D43" s="5">
        <v>1866</v>
      </c>
      <c r="E43" s="32">
        <v>2.44</v>
      </c>
      <c r="F43" s="5">
        <v>45666</v>
      </c>
      <c r="G43" s="32">
        <v>30.26</v>
      </c>
      <c r="I43" s="54"/>
      <c r="J43" s="55"/>
      <c r="K43" s="54"/>
      <c r="L43" s="54"/>
      <c r="M43" s="56"/>
      <c r="N43" s="56"/>
      <c r="O43" s="57"/>
      <c r="P43" s="57"/>
    </row>
    <row r="44" spans="1:16" ht="15.75" customHeight="1">
      <c r="A44" s="12">
        <v>37</v>
      </c>
      <c r="B44" s="5">
        <v>3408</v>
      </c>
      <c r="C44" s="4">
        <v>1588</v>
      </c>
      <c r="D44" s="5">
        <v>1820</v>
      </c>
      <c r="E44" s="32">
        <v>2.26</v>
      </c>
      <c r="F44" s="5">
        <v>41987</v>
      </c>
      <c r="G44" s="32">
        <v>27.82</v>
      </c>
      <c r="I44" s="54"/>
      <c r="J44" s="55"/>
      <c r="K44" s="54"/>
      <c r="L44" s="54"/>
      <c r="M44" s="56"/>
      <c r="N44" s="56"/>
      <c r="O44" s="57"/>
      <c r="P44" s="57"/>
    </row>
    <row r="45" spans="1:16" ht="15.75" customHeight="1">
      <c r="A45" s="15">
        <v>36</v>
      </c>
      <c r="B45" s="17">
        <v>3259</v>
      </c>
      <c r="C45" s="16">
        <v>1546</v>
      </c>
      <c r="D45" s="17">
        <v>1713</v>
      </c>
      <c r="E45" s="33">
        <v>2.16</v>
      </c>
      <c r="F45" s="17">
        <v>38579</v>
      </c>
      <c r="G45" s="33">
        <v>25.56</v>
      </c>
      <c r="I45" s="54"/>
      <c r="J45" s="55"/>
      <c r="K45" s="54"/>
      <c r="L45" s="54"/>
      <c r="M45" s="56"/>
      <c r="N45" s="56"/>
      <c r="O45" s="57"/>
      <c r="P45" s="57"/>
    </row>
    <row r="46" spans="1:16" ht="15.75" customHeight="1">
      <c r="A46" s="12">
        <v>35</v>
      </c>
      <c r="B46" s="5">
        <v>3040</v>
      </c>
      <c r="C46" s="4">
        <v>1439</v>
      </c>
      <c r="D46" s="5">
        <v>1601</v>
      </c>
      <c r="E46" s="32">
        <v>2.01</v>
      </c>
      <c r="F46" s="5">
        <v>35320</v>
      </c>
      <c r="G46" s="32">
        <v>23.4</v>
      </c>
      <c r="I46" s="54"/>
      <c r="J46" s="55"/>
      <c r="K46" s="54"/>
      <c r="L46" s="54"/>
      <c r="M46" s="56"/>
      <c r="N46" s="56"/>
      <c r="O46" s="57"/>
      <c r="P46" s="57"/>
    </row>
    <row r="47" spans="1:16" ht="15.75" customHeight="1">
      <c r="A47" s="12">
        <v>34</v>
      </c>
      <c r="B47" s="5">
        <v>2749</v>
      </c>
      <c r="C47" s="4">
        <v>1309</v>
      </c>
      <c r="D47" s="5">
        <v>1440</v>
      </c>
      <c r="E47" s="32">
        <v>1.82</v>
      </c>
      <c r="F47" s="5">
        <v>32280</v>
      </c>
      <c r="G47" s="32">
        <v>21.39</v>
      </c>
      <c r="I47" s="54"/>
      <c r="J47" s="55"/>
      <c r="K47" s="54"/>
      <c r="L47" s="54"/>
      <c r="M47" s="56"/>
      <c r="N47" s="56"/>
      <c r="O47" s="57"/>
      <c r="P47" s="57"/>
    </row>
    <row r="48" spans="1:16" ht="15.75" customHeight="1">
      <c r="A48" s="12">
        <v>33</v>
      </c>
      <c r="B48" s="5">
        <v>2479</v>
      </c>
      <c r="C48" s="4">
        <v>1155</v>
      </c>
      <c r="D48" s="5">
        <v>1324</v>
      </c>
      <c r="E48" s="32">
        <v>1.64</v>
      </c>
      <c r="F48" s="5">
        <v>29531</v>
      </c>
      <c r="G48" s="32">
        <v>19.57</v>
      </c>
      <c r="I48" s="54"/>
      <c r="J48" s="55"/>
      <c r="K48" s="54"/>
      <c r="L48" s="54"/>
      <c r="M48" s="56"/>
      <c r="N48" s="56"/>
      <c r="O48" s="57"/>
      <c r="P48" s="57"/>
    </row>
    <row r="49" spans="1:16" ht="15.75" customHeight="1">
      <c r="A49" s="12">
        <v>32</v>
      </c>
      <c r="B49" s="5">
        <v>2475</v>
      </c>
      <c r="C49" s="4">
        <v>1193</v>
      </c>
      <c r="D49" s="5">
        <v>1282</v>
      </c>
      <c r="E49" s="32">
        <v>1.64</v>
      </c>
      <c r="F49" s="5">
        <v>27052</v>
      </c>
      <c r="G49" s="32">
        <v>17.92</v>
      </c>
      <c r="I49" s="54"/>
      <c r="J49" s="55"/>
      <c r="K49" s="54"/>
      <c r="L49" s="54"/>
      <c r="M49" s="56"/>
      <c r="N49" s="56"/>
      <c r="O49" s="57"/>
      <c r="P49" s="57"/>
    </row>
    <row r="50" spans="1:16" ht="15.75" customHeight="1">
      <c r="A50" s="12">
        <v>31</v>
      </c>
      <c r="B50" s="5">
        <v>2301</v>
      </c>
      <c r="C50" s="4">
        <v>1087</v>
      </c>
      <c r="D50" s="5">
        <v>1214</v>
      </c>
      <c r="E50" s="32">
        <v>1.52</v>
      </c>
      <c r="F50" s="5">
        <v>24577</v>
      </c>
      <c r="G50" s="32">
        <v>16.28</v>
      </c>
      <c r="I50" s="54"/>
      <c r="J50" s="55"/>
      <c r="K50" s="54"/>
      <c r="L50" s="54"/>
      <c r="M50" s="56"/>
      <c r="N50" s="56"/>
      <c r="O50" s="57"/>
      <c r="P50" s="57"/>
    </row>
    <row r="51" spans="1:16" ht="15.75" customHeight="1">
      <c r="A51" s="12">
        <v>30</v>
      </c>
      <c r="B51" s="5">
        <v>2158</v>
      </c>
      <c r="C51" s="4">
        <v>1058</v>
      </c>
      <c r="D51" s="5">
        <v>1100</v>
      </c>
      <c r="E51" s="32">
        <v>1.43</v>
      </c>
      <c r="F51" s="5">
        <v>22276</v>
      </c>
      <c r="G51" s="32">
        <v>14.76</v>
      </c>
      <c r="I51" s="54"/>
      <c r="J51" s="55"/>
      <c r="K51" s="54"/>
      <c r="L51" s="54"/>
      <c r="M51" s="56"/>
      <c r="N51" s="56"/>
      <c r="O51" s="57"/>
      <c r="P51" s="57"/>
    </row>
    <row r="52" spans="1:16" ht="15.75" customHeight="1">
      <c r="A52" s="12">
        <v>29</v>
      </c>
      <c r="B52" s="5">
        <v>2124</v>
      </c>
      <c r="C52" s="4">
        <v>1044</v>
      </c>
      <c r="D52" s="5">
        <v>1080</v>
      </c>
      <c r="E52" s="32">
        <v>1.41</v>
      </c>
      <c r="F52" s="5">
        <v>20118</v>
      </c>
      <c r="G52" s="32">
        <v>13.33</v>
      </c>
      <c r="I52" s="54"/>
      <c r="J52" s="55"/>
      <c r="K52" s="54"/>
      <c r="L52" s="54"/>
      <c r="M52" s="56"/>
      <c r="N52" s="56"/>
      <c r="O52" s="57"/>
      <c r="P52" s="57"/>
    </row>
    <row r="53" spans="1:16" ht="15.75" customHeight="1">
      <c r="A53" s="12">
        <v>28</v>
      </c>
      <c r="B53" s="5">
        <v>2101</v>
      </c>
      <c r="C53" s="4">
        <v>1033</v>
      </c>
      <c r="D53" s="5">
        <v>1068</v>
      </c>
      <c r="E53" s="32">
        <v>1.39</v>
      </c>
      <c r="F53" s="5">
        <v>17994</v>
      </c>
      <c r="G53" s="32">
        <v>11.92</v>
      </c>
      <c r="I53" s="54"/>
      <c r="J53" s="55"/>
      <c r="K53" s="54"/>
      <c r="L53" s="54"/>
      <c r="M53" s="56"/>
      <c r="N53" s="56"/>
      <c r="O53" s="57"/>
      <c r="P53" s="57"/>
    </row>
    <row r="54" spans="1:16" ht="15.75" customHeight="1">
      <c r="A54" s="12">
        <v>27</v>
      </c>
      <c r="B54" s="5">
        <v>1999</v>
      </c>
      <c r="C54" s="4">
        <v>973</v>
      </c>
      <c r="D54" s="5">
        <v>1026</v>
      </c>
      <c r="E54" s="32">
        <v>1.32</v>
      </c>
      <c r="F54" s="5">
        <v>15893</v>
      </c>
      <c r="G54" s="32">
        <v>10.53</v>
      </c>
      <c r="I54" s="54"/>
      <c r="J54" s="55"/>
      <c r="K54" s="54"/>
      <c r="L54" s="54"/>
      <c r="M54" s="56"/>
      <c r="N54" s="56"/>
      <c r="O54" s="57"/>
      <c r="P54" s="57"/>
    </row>
    <row r="55" spans="1:16" ht="15.75" customHeight="1">
      <c r="A55" s="12">
        <v>26</v>
      </c>
      <c r="B55" s="5">
        <v>1979</v>
      </c>
      <c r="C55" s="4">
        <v>956</v>
      </c>
      <c r="D55" s="5">
        <v>1023</v>
      </c>
      <c r="E55" s="32">
        <v>1.31</v>
      </c>
      <c r="F55" s="5">
        <v>13894</v>
      </c>
      <c r="G55" s="32">
        <v>9.21</v>
      </c>
      <c r="I55" s="54"/>
      <c r="J55" s="55"/>
      <c r="K55" s="54"/>
      <c r="L55" s="54"/>
      <c r="M55" s="56"/>
      <c r="N55" s="56"/>
      <c r="O55" s="57"/>
      <c r="P55" s="57"/>
    </row>
    <row r="56" spans="1:16" ht="15.75" customHeight="1">
      <c r="A56" s="12">
        <v>25</v>
      </c>
      <c r="B56" s="5">
        <v>1885</v>
      </c>
      <c r="C56" s="4">
        <v>950</v>
      </c>
      <c r="D56" s="5">
        <v>935</v>
      </c>
      <c r="E56" s="32">
        <v>1.25</v>
      </c>
      <c r="F56" s="5">
        <v>11915</v>
      </c>
      <c r="G56" s="32">
        <v>7.89</v>
      </c>
      <c r="I56" s="54"/>
      <c r="J56" s="55"/>
      <c r="K56" s="54"/>
      <c r="L56" s="54"/>
      <c r="M56" s="56"/>
      <c r="N56" s="56"/>
      <c r="O56" s="57"/>
      <c r="P56" s="57"/>
    </row>
    <row r="57" spans="1:16" ht="15.75" customHeight="1">
      <c r="A57" s="12">
        <v>24</v>
      </c>
      <c r="B57" s="5">
        <v>1770</v>
      </c>
      <c r="C57" s="4">
        <v>922</v>
      </c>
      <c r="D57" s="5">
        <v>848</v>
      </c>
      <c r="E57" s="32">
        <v>1.17</v>
      </c>
      <c r="F57" s="5">
        <v>10030</v>
      </c>
      <c r="G57" s="32">
        <v>6.65</v>
      </c>
      <c r="I57" s="54"/>
      <c r="J57" s="55"/>
      <c r="K57" s="54"/>
      <c r="L57" s="54"/>
      <c r="M57" s="56"/>
      <c r="N57" s="56"/>
      <c r="O57" s="57"/>
      <c r="P57" s="57"/>
    </row>
    <row r="58" spans="1:16" ht="15.75" customHeight="1">
      <c r="A58" s="12">
        <v>23</v>
      </c>
      <c r="B58" s="5">
        <v>1696</v>
      </c>
      <c r="C58" s="4">
        <v>914</v>
      </c>
      <c r="D58" s="5">
        <v>782</v>
      </c>
      <c r="E58" s="32">
        <v>1.12</v>
      </c>
      <c r="F58" s="5">
        <v>8260</v>
      </c>
      <c r="G58" s="32">
        <v>5.47</v>
      </c>
      <c r="I58" s="54"/>
      <c r="J58" s="55"/>
      <c r="K58" s="54"/>
      <c r="L58" s="54"/>
      <c r="M58" s="56"/>
      <c r="N58" s="56"/>
      <c r="O58" s="57"/>
      <c r="P58" s="57"/>
    </row>
    <row r="59" spans="1:16" ht="15.75" customHeight="1">
      <c r="A59" s="12">
        <v>22</v>
      </c>
      <c r="B59" s="5">
        <v>1455</v>
      </c>
      <c r="C59" s="4">
        <v>831</v>
      </c>
      <c r="D59" s="5">
        <v>624</v>
      </c>
      <c r="E59" s="32">
        <v>0.96</v>
      </c>
      <c r="F59" s="5">
        <v>6564</v>
      </c>
      <c r="G59" s="32">
        <v>4.35</v>
      </c>
      <c r="I59" s="54"/>
      <c r="J59" s="55"/>
      <c r="K59" s="54"/>
      <c r="L59" s="54"/>
      <c r="M59" s="56"/>
      <c r="N59" s="56"/>
      <c r="O59" s="57"/>
      <c r="P59" s="57"/>
    </row>
    <row r="60" spans="1:16" ht="15.75" customHeight="1">
      <c r="A60" s="12">
        <v>21</v>
      </c>
      <c r="B60" s="5">
        <v>1310</v>
      </c>
      <c r="C60" s="4">
        <v>764</v>
      </c>
      <c r="D60" s="5">
        <v>546</v>
      </c>
      <c r="E60" s="32">
        <v>0.87</v>
      </c>
      <c r="F60" s="5">
        <v>5109</v>
      </c>
      <c r="G60" s="32">
        <v>3.39</v>
      </c>
      <c r="I60" s="54"/>
      <c r="J60" s="55"/>
      <c r="K60" s="54"/>
      <c r="L60" s="54"/>
      <c r="M60" s="56"/>
      <c r="N60" s="56"/>
      <c r="O60" s="57"/>
      <c r="P60" s="57"/>
    </row>
    <row r="61" spans="1:16" ht="15.75" customHeight="1">
      <c r="A61" s="12">
        <v>20</v>
      </c>
      <c r="B61" s="5">
        <v>1089</v>
      </c>
      <c r="C61" s="4">
        <v>657</v>
      </c>
      <c r="D61" s="5">
        <v>432</v>
      </c>
      <c r="E61" s="32">
        <v>0.72</v>
      </c>
      <c r="F61" s="5">
        <v>3799</v>
      </c>
      <c r="G61" s="32">
        <v>2.52</v>
      </c>
      <c r="I61" s="54"/>
      <c r="J61" s="55"/>
      <c r="K61" s="54"/>
      <c r="L61" s="54"/>
      <c r="M61" s="56"/>
      <c r="N61" s="56"/>
      <c r="O61" s="57"/>
      <c r="P61" s="57"/>
    </row>
    <row r="62" spans="1:16" ht="15.75" customHeight="1">
      <c r="A62" s="12">
        <v>19</v>
      </c>
      <c r="B62" s="5">
        <v>871</v>
      </c>
      <c r="C62" s="4">
        <v>597</v>
      </c>
      <c r="D62" s="5">
        <v>274</v>
      </c>
      <c r="E62" s="32">
        <v>0.58</v>
      </c>
      <c r="F62" s="5">
        <v>2710</v>
      </c>
      <c r="G62" s="32">
        <v>1.8</v>
      </c>
      <c r="I62" s="54"/>
      <c r="J62" s="55"/>
      <c r="K62" s="54"/>
      <c r="L62" s="54"/>
      <c r="M62" s="56"/>
      <c r="N62" s="56"/>
      <c r="O62" s="57"/>
      <c r="P62" s="57"/>
    </row>
    <row r="63" spans="1:16" ht="15.75" customHeight="1">
      <c r="A63" s="12">
        <v>18</v>
      </c>
      <c r="B63" s="5">
        <v>630</v>
      </c>
      <c r="C63" s="4">
        <v>440</v>
      </c>
      <c r="D63" s="5">
        <v>190</v>
      </c>
      <c r="E63" s="32">
        <v>0.42</v>
      </c>
      <c r="F63" s="5">
        <v>1839</v>
      </c>
      <c r="G63" s="32">
        <v>1.22</v>
      </c>
      <c r="I63" s="54"/>
      <c r="J63" s="55"/>
      <c r="K63" s="54"/>
      <c r="L63" s="54"/>
      <c r="M63" s="56"/>
      <c r="N63" s="56"/>
      <c r="O63" s="57"/>
      <c r="P63" s="57"/>
    </row>
    <row r="64" spans="1:16" ht="15.75" customHeight="1">
      <c r="A64" s="12">
        <v>17</v>
      </c>
      <c r="B64" s="5">
        <v>413</v>
      </c>
      <c r="C64" s="4">
        <v>304</v>
      </c>
      <c r="D64" s="5">
        <v>109</v>
      </c>
      <c r="E64" s="32">
        <v>0.27</v>
      </c>
      <c r="F64" s="5">
        <v>1209</v>
      </c>
      <c r="G64" s="32">
        <v>0.8</v>
      </c>
      <c r="I64" s="54"/>
      <c r="J64" s="55"/>
      <c r="K64" s="54"/>
      <c r="L64" s="54"/>
      <c r="M64" s="56"/>
      <c r="N64" s="56"/>
      <c r="O64" s="57"/>
      <c r="P64" s="57"/>
    </row>
    <row r="65" spans="1:16" ht="15.75" customHeight="1">
      <c r="A65" s="12">
        <v>16</v>
      </c>
      <c r="B65" s="5">
        <v>234</v>
      </c>
      <c r="C65" s="4">
        <v>181</v>
      </c>
      <c r="D65" s="5">
        <v>53</v>
      </c>
      <c r="E65" s="32">
        <v>0.16</v>
      </c>
      <c r="F65" s="5">
        <v>796</v>
      </c>
      <c r="G65" s="32">
        <v>0.53</v>
      </c>
      <c r="I65" s="54"/>
      <c r="J65" s="55"/>
      <c r="K65" s="54"/>
      <c r="L65" s="54"/>
      <c r="M65" s="56"/>
      <c r="N65" s="56"/>
      <c r="O65" s="57"/>
      <c r="P65" s="57"/>
    </row>
    <row r="66" spans="1:16" ht="15.75" customHeight="1">
      <c r="A66" s="12">
        <v>15</v>
      </c>
      <c r="B66" s="5">
        <v>144</v>
      </c>
      <c r="C66" s="4">
        <v>107</v>
      </c>
      <c r="D66" s="5">
        <v>37</v>
      </c>
      <c r="E66" s="32">
        <v>0.1</v>
      </c>
      <c r="F66" s="5">
        <v>562</v>
      </c>
      <c r="G66" s="32">
        <v>0.37</v>
      </c>
      <c r="I66" s="54"/>
      <c r="J66" s="55"/>
      <c r="K66" s="54"/>
      <c r="L66" s="54"/>
      <c r="M66" s="56"/>
      <c r="N66" s="56"/>
      <c r="O66" s="57"/>
      <c r="P66" s="57"/>
    </row>
    <row r="67" spans="1:16" ht="15.75" customHeight="1">
      <c r="A67" s="12">
        <v>14</v>
      </c>
      <c r="B67" s="5">
        <v>77</v>
      </c>
      <c r="C67" s="4">
        <v>54</v>
      </c>
      <c r="D67" s="5">
        <v>23</v>
      </c>
      <c r="E67" s="32">
        <v>0.05</v>
      </c>
      <c r="F67" s="5">
        <v>418</v>
      </c>
      <c r="G67" s="32">
        <v>0.28</v>
      </c>
      <c r="I67" s="54"/>
      <c r="J67" s="55"/>
      <c r="K67" s="54"/>
      <c r="L67" s="54"/>
      <c r="M67" s="56"/>
      <c r="N67" s="56"/>
      <c r="O67" s="57"/>
      <c r="P67" s="57"/>
    </row>
    <row r="68" spans="1:16" ht="15.75" customHeight="1">
      <c r="A68" s="12">
        <v>13</v>
      </c>
      <c r="B68" s="5">
        <v>67</v>
      </c>
      <c r="C68" s="4">
        <v>47</v>
      </c>
      <c r="D68" s="5">
        <v>20</v>
      </c>
      <c r="E68" s="32">
        <v>0.04</v>
      </c>
      <c r="F68" s="5">
        <v>341</v>
      </c>
      <c r="G68" s="32">
        <v>0.23</v>
      </c>
      <c r="I68" s="54"/>
      <c r="J68" s="55"/>
      <c r="K68" s="54"/>
      <c r="L68" s="54"/>
      <c r="M68" s="56"/>
      <c r="N68" s="56"/>
      <c r="O68" s="57"/>
      <c r="P68" s="57"/>
    </row>
    <row r="69" spans="1:16" ht="15.75" customHeight="1">
      <c r="A69" s="12">
        <v>12</v>
      </c>
      <c r="B69" s="5">
        <v>36</v>
      </c>
      <c r="C69" s="4">
        <v>21</v>
      </c>
      <c r="D69" s="5">
        <v>15</v>
      </c>
      <c r="E69" s="32">
        <v>0.02</v>
      </c>
      <c r="F69" s="5">
        <v>274</v>
      </c>
      <c r="G69" s="32">
        <v>0.18</v>
      </c>
      <c r="I69" s="54"/>
      <c r="J69" s="55"/>
      <c r="K69" s="54"/>
      <c r="L69" s="54"/>
      <c r="M69" s="56"/>
      <c r="N69" s="56"/>
      <c r="O69" s="57"/>
      <c r="P69" s="57"/>
    </row>
    <row r="70" spans="1:16" ht="15.75" customHeight="1">
      <c r="A70" s="12">
        <v>11</v>
      </c>
      <c r="B70" s="5">
        <v>34</v>
      </c>
      <c r="C70" s="4">
        <v>19</v>
      </c>
      <c r="D70" s="5">
        <v>15</v>
      </c>
      <c r="E70" s="32">
        <v>0.02</v>
      </c>
      <c r="F70" s="5">
        <v>238</v>
      </c>
      <c r="G70" s="32">
        <v>0.16</v>
      </c>
      <c r="I70" s="54"/>
      <c r="J70" s="55"/>
      <c r="K70" s="54"/>
      <c r="L70" s="54"/>
      <c r="M70" s="56"/>
      <c r="N70" s="56"/>
      <c r="O70" s="57"/>
      <c r="P70" s="57"/>
    </row>
    <row r="71" spans="1:16" ht="15.75" customHeight="1">
      <c r="A71" s="12">
        <v>10</v>
      </c>
      <c r="B71" s="5">
        <v>39</v>
      </c>
      <c r="C71" s="4">
        <v>25</v>
      </c>
      <c r="D71" s="5">
        <v>14</v>
      </c>
      <c r="E71" s="32">
        <v>0.03</v>
      </c>
      <c r="F71" s="5">
        <v>204</v>
      </c>
      <c r="G71" s="32">
        <v>0.14</v>
      </c>
      <c r="I71" s="54"/>
      <c r="J71" s="55"/>
      <c r="K71" s="54"/>
      <c r="L71" s="54"/>
      <c r="M71" s="56"/>
      <c r="N71" s="56"/>
      <c r="O71" s="57"/>
      <c r="P71" s="57"/>
    </row>
    <row r="72" spans="1:16" ht="15.75" customHeight="1">
      <c r="A72" s="12">
        <v>9</v>
      </c>
      <c r="B72" s="5">
        <v>25</v>
      </c>
      <c r="C72" s="4">
        <v>17</v>
      </c>
      <c r="D72" s="5">
        <v>8</v>
      </c>
      <c r="E72" s="32">
        <v>0.02</v>
      </c>
      <c r="F72" s="5">
        <v>165</v>
      </c>
      <c r="G72" s="32">
        <v>0.11</v>
      </c>
      <c r="I72" s="54"/>
      <c r="J72" s="55"/>
      <c r="K72" s="54"/>
      <c r="L72" s="54"/>
      <c r="M72" s="56"/>
      <c r="N72" s="56"/>
      <c r="O72" s="57"/>
      <c r="P72" s="57"/>
    </row>
    <row r="73" spans="1:16" ht="15.75" customHeight="1">
      <c r="A73" s="12">
        <v>8</v>
      </c>
      <c r="B73" s="5">
        <v>32</v>
      </c>
      <c r="C73" s="4">
        <v>21</v>
      </c>
      <c r="D73" s="5">
        <v>11</v>
      </c>
      <c r="E73" s="32">
        <v>0.02</v>
      </c>
      <c r="F73" s="5">
        <v>140</v>
      </c>
      <c r="G73" s="32">
        <v>0.09</v>
      </c>
      <c r="I73" s="54"/>
      <c r="J73" s="55"/>
      <c r="K73" s="54"/>
      <c r="L73" s="54"/>
      <c r="M73" s="56"/>
      <c r="N73" s="56"/>
      <c r="O73" s="57"/>
      <c r="P73" s="57"/>
    </row>
    <row r="74" spans="1:16" ht="15.75" customHeight="1">
      <c r="A74" s="12">
        <v>7</v>
      </c>
      <c r="B74" s="5">
        <v>20</v>
      </c>
      <c r="C74" s="4">
        <v>12</v>
      </c>
      <c r="D74" s="5">
        <v>8</v>
      </c>
      <c r="E74" s="32">
        <v>0.01</v>
      </c>
      <c r="F74" s="5">
        <v>108</v>
      </c>
      <c r="G74" s="32">
        <v>0.07</v>
      </c>
      <c r="I74" s="54"/>
      <c r="J74" s="55"/>
      <c r="K74" s="54"/>
      <c r="L74" s="54"/>
      <c r="M74" s="56"/>
      <c r="N74" s="56"/>
      <c r="O74" s="57"/>
      <c r="P74" s="57"/>
    </row>
    <row r="75" spans="1:16" ht="15.75" customHeight="1">
      <c r="A75" s="12">
        <v>6</v>
      </c>
      <c r="B75" s="5">
        <v>29</v>
      </c>
      <c r="C75" s="4">
        <v>15</v>
      </c>
      <c r="D75" s="5">
        <v>14</v>
      </c>
      <c r="E75" s="32">
        <v>0.02</v>
      </c>
      <c r="F75" s="5">
        <v>88</v>
      </c>
      <c r="G75" s="32">
        <v>0.06</v>
      </c>
      <c r="I75" s="54"/>
      <c r="J75" s="55"/>
      <c r="K75" s="54"/>
      <c r="L75" s="54"/>
      <c r="M75" s="56"/>
      <c r="N75" s="56"/>
      <c r="O75" s="57"/>
      <c r="P75" s="57"/>
    </row>
    <row r="76" spans="1:16" ht="15.75" customHeight="1">
      <c r="A76" s="12">
        <v>5</v>
      </c>
      <c r="B76" s="5">
        <v>17</v>
      </c>
      <c r="C76" s="4">
        <v>12</v>
      </c>
      <c r="D76" s="5">
        <v>5</v>
      </c>
      <c r="E76" s="32">
        <v>0.01</v>
      </c>
      <c r="F76" s="5">
        <v>59</v>
      </c>
      <c r="G76" s="32">
        <v>0.04</v>
      </c>
      <c r="I76" s="54"/>
      <c r="J76" s="55"/>
      <c r="K76" s="54"/>
      <c r="L76" s="54"/>
      <c r="M76" s="56"/>
      <c r="N76" s="56"/>
      <c r="O76" s="57"/>
      <c r="P76" s="57"/>
    </row>
    <row r="77" spans="1:16" ht="15.75" customHeight="1">
      <c r="A77" s="12">
        <v>4</v>
      </c>
      <c r="B77" s="5">
        <v>14</v>
      </c>
      <c r="C77" s="4">
        <v>9</v>
      </c>
      <c r="D77" s="5">
        <v>5</v>
      </c>
      <c r="E77" s="32">
        <v>0.01</v>
      </c>
      <c r="F77" s="5">
        <v>42</v>
      </c>
      <c r="G77" s="32">
        <v>0.03</v>
      </c>
      <c r="I77" s="54"/>
      <c r="J77" s="55"/>
      <c r="K77" s="54"/>
      <c r="L77" s="54"/>
      <c r="M77" s="56"/>
      <c r="N77" s="56"/>
      <c r="O77" s="57"/>
      <c r="P77" s="57"/>
    </row>
    <row r="78" spans="1:16" ht="15.75" customHeight="1">
      <c r="A78" s="12">
        <v>3</v>
      </c>
      <c r="B78" s="5">
        <v>13</v>
      </c>
      <c r="C78" s="4">
        <v>7</v>
      </c>
      <c r="D78" s="5">
        <v>6</v>
      </c>
      <c r="E78" s="32">
        <v>0.01</v>
      </c>
      <c r="F78" s="5">
        <v>28</v>
      </c>
      <c r="G78" s="32">
        <v>0.02</v>
      </c>
      <c r="I78" s="54"/>
      <c r="J78" s="55"/>
      <c r="K78" s="54"/>
      <c r="L78" s="54"/>
      <c r="M78" s="56"/>
      <c r="N78" s="56"/>
      <c r="O78" s="57"/>
      <c r="P78" s="57"/>
    </row>
    <row r="79" spans="1:16" ht="15.75" customHeight="1">
      <c r="A79" s="12">
        <v>2</v>
      </c>
      <c r="B79" s="5">
        <v>10</v>
      </c>
      <c r="C79" s="4">
        <v>7</v>
      </c>
      <c r="D79" s="5">
        <v>3</v>
      </c>
      <c r="E79" s="32">
        <v>0.01</v>
      </c>
      <c r="F79" s="5">
        <v>15</v>
      </c>
      <c r="G79" s="32">
        <v>0.01</v>
      </c>
      <c r="I79" s="54"/>
      <c r="J79" s="55"/>
      <c r="K79" s="54"/>
      <c r="L79" s="54"/>
      <c r="M79" s="56"/>
      <c r="N79" s="56"/>
      <c r="O79" s="57"/>
      <c r="P79" s="57"/>
    </row>
    <row r="80" spans="1:16" ht="15.75" customHeight="1">
      <c r="A80" s="12">
        <v>1</v>
      </c>
      <c r="B80" s="5">
        <v>3</v>
      </c>
      <c r="C80" s="4">
        <v>2</v>
      </c>
      <c r="D80" s="5">
        <v>1</v>
      </c>
      <c r="E80" s="32">
        <v>0</v>
      </c>
      <c r="F80" s="5">
        <v>5</v>
      </c>
      <c r="G80" s="32">
        <v>0</v>
      </c>
      <c r="I80" s="54"/>
      <c r="J80" s="55"/>
      <c r="K80" s="54"/>
      <c r="L80" s="54"/>
      <c r="M80" s="56"/>
      <c r="N80" s="56"/>
      <c r="O80" s="57"/>
      <c r="P80" s="57"/>
    </row>
    <row r="81" spans="1:16" ht="15.75" customHeight="1" thickBot="1">
      <c r="A81" s="13">
        <v>0</v>
      </c>
      <c r="B81" s="7">
        <v>2</v>
      </c>
      <c r="C81" s="6">
        <v>1</v>
      </c>
      <c r="D81" s="7">
        <v>1</v>
      </c>
      <c r="E81" s="34">
        <v>0</v>
      </c>
      <c r="F81" s="7">
        <v>2</v>
      </c>
      <c r="G81" s="34">
        <v>0</v>
      </c>
      <c r="I81" s="54"/>
      <c r="J81" s="55"/>
      <c r="K81" s="54"/>
      <c r="L81" s="54"/>
      <c r="M81" s="56"/>
      <c r="N81" s="56"/>
      <c r="O81" s="57"/>
      <c r="P81" s="57"/>
    </row>
    <row r="82" ht="15.75" customHeight="1">
      <c r="A82" s="14" t="s">
        <v>5</v>
      </c>
    </row>
  </sheetData>
  <sheetProtection/>
  <mergeCells count="9">
    <mergeCell ref="F4:F5"/>
    <mergeCell ref="G4:G5"/>
    <mergeCell ref="A1:G1"/>
    <mergeCell ref="A3:G3"/>
    <mergeCell ref="A4:A5"/>
    <mergeCell ref="B4:B5"/>
    <mergeCell ref="C4:D4"/>
    <mergeCell ref="E4:E5"/>
    <mergeCell ref="A2:G2"/>
  </mergeCell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2"/>
  <sheetViews>
    <sheetView showGridLines="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:G1"/>
    </sheetView>
  </sheetViews>
  <sheetFormatPr defaultColWidth="9.00390625" defaultRowHeight="16.5"/>
  <cols>
    <col min="1" max="1" width="10.375" style="1" customWidth="1"/>
    <col min="2" max="2" width="10.625" style="1" customWidth="1"/>
    <col min="3" max="3" width="10.75390625" style="8" customWidth="1"/>
    <col min="4" max="4" width="10.625" style="1" customWidth="1"/>
    <col min="5" max="7" width="13.625" style="1" customWidth="1"/>
    <col min="8" max="16384" width="9.00390625" style="1" customWidth="1"/>
  </cols>
  <sheetData>
    <row r="1" spans="1:7" ht="30" customHeight="1">
      <c r="A1" s="70" t="str">
        <f>'95'!A1:G1</f>
        <v>106-9 大學學科能力測驗人數分布─按總級分與性別分</v>
      </c>
      <c r="B1" s="70"/>
      <c r="C1" s="70"/>
      <c r="D1" s="70"/>
      <c r="E1" s="70"/>
      <c r="F1" s="70"/>
      <c r="G1" s="70"/>
    </row>
    <row r="2" spans="1:7" s="2" customFormat="1" ht="18" customHeight="1">
      <c r="A2" s="79">
        <v>97</v>
      </c>
      <c r="B2" s="79"/>
      <c r="C2" s="79"/>
      <c r="D2" s="79"/>
      <c r="E2" s="79"/>
      <c r="F2" s="79"/>
      <c r="G2" s="79"/>
    </row>
    <row r="3" spans="1:7" s="3" customFormat="1" ht="15.75" customHeight="1" thickBot="1">
      <c r="A3" s="71" t="s">
        <v>3</v>
      </c>
      <c r="B3" s="71"/>
      <c r="C3" s="71"/>
      <c r="D3" s="71"/>
      <c r="E3" s="71"/>
      <c r="F3" s="71"/>
      <c r="G3" s="71"/>
    </row>
    <row r="4" spans="1:7" s="3" customFormat="1" ht="34.5" customHeight="1">
      <c r="A4" s="72" t="s">
        <v>0</v>
      </c>
      <c r="B4" s="74" t="s">
        <v>6</v>
      </c>
      <c r="C4" s="75"/>
      <c r="D4" s="76"/>
      <c r="E4" s="77" t="s">
        <v>10</v>
      </c>
      <c r="F4" s="66" t="s">
        <v>11</v>
      </c>
      <c r="G4" s="68" t="s">
        <v>12</v>
      </c>
    </row>
    <row r="5" spans="1:7" s="3" customFormat="1" ht="34.5" customHeight="1">
      <c r="A5" s="73"/>
      <c r="B5" s="67"/>
      <c r="C5" s="19" t="s">
        <v>1</v>
      </c>
      <c r="D5" s="19" t="s">
        <v>2</v>
      </c>
      <c r="E5" s="78"/>
      <c r="F5" s="67"/>
      <c r="G5" s="69"/>
    </row>
    <row r="6" spans="1:7" s="3" customFormat="1" ht="15.75" customHeight="1">
      <c r="A6" s="11">
        <v>75</v>
      </c>
      <c r="B6" s="10">
        <v>87</v>
      </c>
      <c r="C6" s="9">
        <v>62</v>
      </c>
      <c r="D6" s="10">
        <v>25</v>
      </c>
      <c r="E6" s="31">
        <v>0.06</v>
      </c>
      <c r="F6" s="10">
        <v>147724</v>
      </c>
      <c r="G6" s="31">
        <v>100</v>
      </c>
    </row>
    <row r="7" spans="1:7" s="3" customFormat="1" ht="15.75" customHeight="1">
      <c r="A7" s="12">
        <v>74</v>
      </c>
      <c r="B7" s="5">
        <v>222</v>
      </c>
      <c r="C7" s="4">
        <v>151</v>
      </c>
      <c r="D7" s="5">
        <v>71</v>
      </c>
      <c r="E7" s="32">
        <v>0.15</v>
      </c>
      <c r="F7" s="5">
        <v>147637</v>
      </c>
      <c r="G7" s="32">
        <v>99.94</v>
      </c>
    </row>
    <row r="8" spans="1:7" s="3" customFormat="1" ht="15.75" customHeight="1">
      <c r="A8" s="12">
        <v>73</v>
      </c>
      <c r="B8" s="5">
        <v>351</v>
      </c>
      <c r="C8" s="4">
        <v>249</v>
      </c>
      <c r="D8" s="5">
        <v>102</v>
      </c>
      <c r="E8" s="32">
        <v>0.24</v>
      </c>
      <c r="F8" s="5">
        <v>147415</v>
      </c>
      <c r="G8" s="32">
        <v>99.79</v>
      </c>
    </row>
    <row r="9" spans="1:7" s="3" customFormat="1" ht="15.75" customHeight="1">
      <c r="A9" s="12">
        <v>72</v>
      </c>
      <c r="B9" s="5">
        <v>482</v>
      </c>
      <c r="C9" s="4">
        <v>311</v>
      </c>
      <c r="D9" s="5">
        <v>171</v>
      </c>
      <c r="E9" s="32">
        <v>0.33</v>
      </c>
      <c r="F9" s="5">
        <v>147064</v>
      </c>
      <c r="G9" s="32">
        <v>99.55</v>
      </c>
    </row>
    <row r="10" spans="1:7" s="3" customFormat="1" ht="15.75" customHeight="1">
      <c r="A10" s="12">
        <v>71</v>
      </c>
      <c r="B10" s="5">
        <v>623</v>
      </c>
      <c r="C10" s="4">
        <v>419</v>
      </c>
      <c r="D10" s="5">
        <v>204</v>
      </c>
      <c r="E10" s="32">
        <v>0.42</v>
      </c>
      <c r="F10" s="5">
        <v>146582</v>
      </c>
      <c r="G10" s="32">
        <v>99.23</v>
      </c>
    </row>
    <row r="11" spans="1:7" s="3" customFormat="1" ht="15.75" customHeight="1">
      <c r="A11" s="12">
        <v>70</v>
      </c>
      <c r="B11" s="5">
        <v>789</v>
      </c>
      <c r="C11" s="4">
        <v>499</v>
      </c>
      <c r="D11" s="5">
        <v>290</v>
      </c>
      <c r="E11" s="32">
        <v>0.53</v>
      </c>
      <c r="F11" s="5">
        <v>145959</v>
      </c>
      <c r="G11" s="32">
        <v>98.81</v>
      </c>
    </row>
    <row r="12" spans="1:7" s="3" customFormat="1" ht="15.75" customHeight="1">
      <c r="A12" s="12">
        <v>69</v>
      </c>
      <c r="B12" s="5">
        <v>978</v>
      </c>
      <c r="C12" s="4">
        <v>625</v>
      </c>
      <c r="D12" s="5">
        <v>353</v>
      </c>
      <c r="E12" s="32">
        <v>0.66</v>
      </c>
      <c r="F12" s="5">
        <v>145170</v>
      </c>
      <c r="G12" s="32">
        <v>98.27</v>
      </c>
    </row>
    <row r="13" spans="1:7" s="3" customFormat="1" ht="15.75" customHeight="1">
      <c r="A13" s="12">
        <v>68</v>
      </c>
      <c r="B13" s="5">
        <v>1069</v>
      </c>
      <c r="C13" s="4">
        <v>669</v>
      </c>
      <c r="D13" s="5">
        <v>400</v>
      </c>
      <c r="E13" s="32">
        <v>0.72</v>
      </c>
      <c r="F13" s="5">
        <v>144192</v>
      </c>
      <c r="G13" s="32">
        <v>97.61</v>
      </c>
    </row>
    <row r="14" spans="1:7" s="3" customFormat="1" ht="15.75" customHeight="1">
      <c r="A14" s="12">
        <v>67</v>
      </c>
      <c r="B14" s="5">
        <v>1250</v>
      </c>
      <c r="C14" s="4">
        <v>771</v>
      </c>
      <c r="D14" s="5">
        <v>479</v>
      </c>
      <c r="E14" s="32">
        <v>0.85</v>
      </c>
      <c r="F14" s="5">
        <v>143123</v>
      </c>
      <c r="G14" s="32">
        <v>96.89</v>
      </c>
    </row>
    <row r="15" spans="1:7" s="3" customFormat="1" ht="15.75" customHeight="1">
      <c r="A15" s="12">
        <v>66</v>
      </c>
      <c r="B15" s="5">
        <v>1431</v>
      </c>
      <c r="C15" s="4">
        <v>847</v>
      </c>
      <c r="D15" s="5">
        <v>584</v>
      </c>
      <c r="E15" s="32">
        <v>0.97</v>
      </c>
      <c r="F15" s="5">
        <v>141873</v>
      </c>
      <c r="G15" s="32">
        <v>96.04</v>
      </c>
    </row>
    <row r="16" spans="1:7" s="3" customFormat="1" ht="15.75" customHeight="1">
      <c r="A16" s="12">
        <v>65</v>
      </c>
      <c r="B16" s="5">
        <v>1569</v>
      </c>
      <c r="C16" s="4">
        <v>914</v>
      </c>
      <c r="D16" s="5">
        <v>655</v>
      </c>
      <c r="E16" s="32">
        <v>1.06</v>
      </c>
      <c r="F16" s="5">
        <v>140442</v>
      </c>
      <c r="G16" s="32">
        <v>95.07</v>
      </c>
    </row>
    <row r="17" spans="1:7" s="3" customFormat="1" ht="15.75" customHeight="1">
      <c r="A17" s="12">
        <v>64</v>
      </c>
      <c r="B17" s="5">
        <v>1872</v>
      </c>
      <c r="C17" s="4">
        <v>1081</v>
      </c>
      <c r="D17" s="5">
        <v>791</v>
      </c>
      <c r="E17" s="32">
        <v>1.27</v>
      </c>
      <c r="F17" s="5">
        <v>138873</v>
      </c>
      <c r="G17" s="32">
        <v>94.01</v>
      </c>
    </row>
    <row r="18" spans="1:7" ht="15.75" customHeight="1">
      <c r="A18" s="12">
        <v>63</v>
      </c>
      <c r="B18" s="5">
        <v>2015</v>
      </c>
      <c r="C18" s="4">
        <v>1125</v>
      </c>
      <c r="D18" s="5">
        <v>890</v>
      </c>
      <c r="E18" s="32">
        <v>1.36</v>
      </c>
      <c r="F18" s="5">
        <v>137001</v>
      </c>
      <c r="G18" s="32">
        <v>92.74</v>
      </c>
    </row>
    <row r="19" spans="1:7" ht="15.75" customHeight="1">
      <c r="A19" s="12">
        <v>62</v>
      </c>
      <c r="B19" s="5">
        <v>2230</v>
      </c>
      <c r="C19" s="4">
        <v>1223</v>
      </c>
      <c r="D19" s="5">
        <v>1007</v>
      </c>
      <c r="E19" s="32">
        <v>1.51</v>
      </c>
      <c r="F19" s="5">
        <v>134986</v>
      </c>
      <c r="G19" s="32">
        <v>91.38</v>
      </c>
    </row>
    <row r="20" spans="1:7" ht="15.75" customHeight="1">
      <c r="A20" s="12">
        <v>61</v>
      </c>
      <c r="B20" s="5">
        <v>2389</v>
      </c>
      <c r="C20" s="4">
        <v>1287</v>
      </c>
      <c r="D20" s="5">
        <v>1102</v>
      </c>
      <c r="E20" s="32">
        <v>1.62</v>
      </c>
      <c r="F20" s="5">
        <v>132756</v>
      </c>
      <c r="G20" s="32">
        <v>89.87</v>
      </c>
    </row>
    <row r="21" spans="1:7" ht="15.75" customHeight="1">
      <c r="A21" s="12">
        <v>60</v>
      </c>
      <c r="B21" s="5">
        <v>2631</v>
      </c>
      <c r="C21" s="4">
        <v>1384</v>
      </c>
      <c r="D21" s="5">
        <v>1247</v>
      </c>
      <c r="E21" s="32">
        <v>1.78</v>
      </c>
      <c r="F21" s="5">
        <v>130367</v>
      </c>
      <c r="G21" s="32">
        <v>88.25</v>
      </c>
    </row>
    <row r="22" spans="1:7" ht="15.75" customHeight="1">
      <c r="A22" s="12">
        <v>59</v>
      </c>
      <c r="B22" s="5">
        <v>2867</v>
      </c>
      <c r="C22" s="4">
        <v>1488</v>
      </c>
      <c r="D22" s="5">
        <v>1379</v>
      </c>
      <c r="E22" s="32">
        <v>1.94</v>
      </c>
      <c r="F22" s="5">
        <v>127736</v>
      </c>
      <c r="G22" s="32">
        <v>86.47</v>
      </c>
    </row>
    <row r="23" spans="1:7" ht="15.75" customHeight="1">
      <c r="A23" s="12">
        <v>58</v>
      </c>
      <c r="B23" s="5">
        <v>2983</v>
      </c>
      <c r="C23" s="4">
        <v>1553</v>
      </c>
      <c r="D23" s="5">
        <v>1430</v>
      </c>
      <c r="E23" s="32">
        <v>2.02</v>
      </c>
      <c r="F23" s="5">
        <v>124869</v>
      </c>
      <c r="G23" s="32">
        <v>84.53</v>
      </c>
    </row>
    <row r="24" spans="1:7" ht="15.75" customHeight="1">
      <c r="A24" s="12">
        <v>57</v>
      </c>
      <c r="B24" s="5">
        <v>3227</v>
      </c>
      <c r="C24" s="4">
        <v>1670</v>
      </c>
      <c r="D24" s="5">
        <v>1557</v>
      </c>
      <c r="E24" s="32">
        <v>2.18</v>
      </c>
      <c r="F24" s="5">
        <v>121886</v>
      </c>
      <c r="G24" s="32">
        <v>82.51</v>
      </c>
    </row>
    <row r="25" spans="1:7" ht="15.75" customHeight="1">
      <c r="A25" s="12">
        <v>56</v>
      </c>
      <c r="B25" s="5">
        <v>3290</v>
      </c>
      <c r="C25" s="4">
        <v>1644</v>
      </c>
      <c r="D25" s="5">
        <v>1646</v>
      </c>
      <c r="E25" s="32">
        <v>2.23</v>
      </c>
      <c r="F25" s="5">
        <v>118659</v>
      </c>
      <c r="G25" s="32">
        <v>80.32</v>
      </c>
    </row>
    <row r="26" spans="1:7" ht="15.75" customHeight="1">
      <c r="A26" s="12">
        <v>55</v>
      </c>
      <c r="B26" s="5">
        <v>3611</v>
      </c>
      <c r="C26" s="4">
        <v>1790</v>
      </c>
      <c r="D26" s="5">
        <v>1821</v>
      </c>
      <c r="E26" s="32">
        <v>2.44</v>
      </c>
      <c r="F26" s="5">
        <v>115369</v>
      </c>
      <c r="G26" s="32">
        <v>78.1</v>
      </c>
    </row>
    <row r="27" spans="1:7" ht="15.75" customHeight="1">
      <c r="A27" s="12">
        <v>54</v>
      </c>
      <c r="B27" s="5">
        <v>3860</v>
      </c>
      <c r="C27" s="4">
        <v>1943</v>
      </c>
      <c r="D27" s="5">
        <v>1917</v>
      </c>
      <c r="E27" s="32">
        <v>2.61</v>
      </c>
      <c r="F27" s="5">
        <v>111758</v>
      </c>
      <c r="G27" s="32">
        <v>75.65</v>
      </c>
    </row>
    <row r="28" spans="1:7" ht="15.75" customHeight="1">
      <c r="A28" s="12">
        <v>53</v>
      </c>
      <c r="B28" s="5">
        <v>3863</v>
      </c>
      <c r="C28" s="4">
        <v>1902</v>
      </c>
      <c r="D28" s="5">
        <v>1961</v>
      </c>
      <c r="E28" s="32">
        <v>2.62</v>
      </c>
      <c r="F28" s="5">
        <v>107898</v>
      </c>
      <c r="G28" s="32">
        <v>73.04</v>
      </c>
    </row>
    <row r="29" spans="1:7" ht="15.75" customHeight="1">
      <c r="A29" s="12">
        <v>52</v>
      </c>
      <c r="B29" s="5">
        <v>3957</v>
      </c>
      <c r="C29" s="4">
        <v>1959</v>
      </c>
      <c r="D29" s="5">
        <v>1998</v>
      </c>
      <c r="E29" s="32">
        <v>2.68</v>
      </c>
      <c r="F29" s="5">
        <v>104035</v>
      </c>
      <c r="G29" s="32">
        <v>70.43</v>
      </c>
    </row>
    <row r="30" spans="1:7" ht="15.75" customHeight="1">
      <c r="A30" s="12">
        <v>51</v>
      </c>
      <c r="B30" s="5">
        <v>4156</v>
      </c>
      <c r="C30" s="4">
        <v>2050</v>
      </c>
      <c r="D30" s="5">
        <v>2106</v>
      </c>
      <c r="E30" s="32">
        <v>2.81</v>
      </c>
      <c r="F30" s="5">
        <v>100078</v>
      </c>
      <c r="G30" s="32">
        <v>67.75</v>
      </c>
    </row>
    <row r="31" spans="1:7" ht="15.75" customHeight="1">
      <c r="A31" s="12">
        <v>50</v>
      </c>
      <c r="B31" s="5">
        <v>4324</v>
      </c>
      <c r="C31" s="4">
        <v>2107</v>
      </c>
      <c r="D31" s="5">
        <v>2217</v>
      </c>
      <c r="E31" s="32">
        <v>2.93</v>
      </c>
      <c r="F31" s="5">
        <v>95922</v>
      </c>
      <c r="G31" s="32">
        <v>64.93</v>
      </c>
    </row>
    <row r="32" spans="1:7" ht="15.75" customHeight="1">
      <c r="A32" s="12">
        <v>49</v>
      </c>
      <c r="B32" s="5">
        <v>4286</v>
      </c>
      <c r="C32" s="4">
        <v>2031</v>
      </c>
      <c r="D32" s="5">
        <v>2255</v>
      </c>
      <c r="E32" s="32">
        <v>2.9</v>
      </c>
      <c r="F32" s="5">
        <v>91598</v>
      </c>
      <c r="G32" s="32">
        <v>62.01</v>
      </c>
    </row>
    <row r="33" spans="1:7" ht="15.75" customHeight="1">
      <c r="A33" s="12">
        <v>48</v>
      </c>
      <c r="B33" s="5">
        <v>4319</v>
      </c>
      <c r="C33" s="4">
        <v>2074</v>
      </c>
      <c r="D33" s="5">
        <v>2245</v>
      </c>
      <c r="E33" s="32">
        <v>2.92</v>
      </c>
      <c r="F33" s="5">
        <v>87312</v>
      </c>
      <c r="G33" s="32">
        <v>59.1</v>
      </c>
    </row>
    <row r="34" spans="1:7" ht="15.75" customHeight="1">
      <c r="A34" s="12">
        <v>47</v>
      </c>
      <c r="B34" s="5">
        <v>4425</v>
      </c>
      <c r="C34" s="4">
        <v>2158</v>
      </c>
      <c r="D34" s="5">
        <v>2267</v>
      </c>
      <c r="E34" s="32">
        <v>3</v>
      </c>
      <c r="F34" s="5">
        <v>82993</v>
      </c>
      <c r="G34" s="32">
        <v>56.18</v>
      </c>
    </row>
    <row r="35" spans="1:7" ht="15.75" customHeight="1">
      <c r="A35" s="12">
        <v>46</v>
      </c>
      <c r="B35" s="5">
        <v>4272</v>
      </c>
      <c r="C35" s="4">
        <v>2008</v>
      </c>
      <c r="D35" s="5">
        <v>2264</v>
      </c>
      <c r="E35" s="32">
        <v>2.89</v>
      </c>
      <c r="F35" s="5">
        <v>78568</v>
      </c>
      <c r="G35" s="32">
        <v>53.19</v>
      </c>
    </row>
    <row r="36" spans="1:7" ht="15.75" customHeight="1">
      <c r="A36" s="12">
        <v>45</v>
      </c>
      <c r="B36" s="5">
        <v>4279</v>
      </c>
      <c r="C36" s="4">
        <v>2059</v>
      </c>
      <c r="D36" s="5">
        <v>2220</v>
      </c>
      <c r="E36" s="32">
        <v>2.9</v>
      </c>
      <c r="F36" s="5">
        <v>74296</v>
      </c>
      <c r="G36" s="32">
        <v>50.29</v>
      </c>
    </row>
    <row r="37" spans="1:7" ht="15.75" customHeight="1">
      <c r="A37" s="12">
        <v>44</v>
      </c>
      <c r="B37" s="5">
        <v>4175</v>
      </c>
      <c r="C37" s="4">
        <v>1981</v>
      </c>
      <c r="D37" s="5">
        <v>2194</v>
      </c>
      <c r="E37" s="32">
        <v>2.83</v>
      </c>
      <c r="F37" s="5">
        <v>70017</v>
      </c>
      <c r="G37" s="32">
        <v>47.4</v>
      </c>
    </row>
    <row r="38" spans="1:7" ht="15.75" customHeight="1">
      <c r="A38" s="12">
        <v>43</v>
      </c>
      <c r="B38" s="5">
        <v>4130</v>
      </c>
      <c r="C38" s="4">
        <v>2036</v>
      </c>
      <c r="D38" s="5">
        <v>2094</v>
      </c>
      <c r="E38" s="32">
        <v>2.8</v>
      </c>
      <c r="F38" s="5">
        <v>65842</v>
      </c>
      <c r="G38" s="32">
        <v>44.57</v>
      </c>
    </row>
    <row r="39" spans="1:7" ht="15.75" customHeight="1">
      <c r="A39" s="12">
        <v>42</v>
      </c>
      <c r="B39" s="5">
        <v>3940</v>
      </c>
      <c r="C39" s="4">
        <v>1946</v>
      </c>
      <c r="D39" s="5">
        <v>1994</v>
      </c>
      <c r="E39" s="32">
        <v>2.67</v>
      </c>
      <c r="F39" s="5">
        <v>61712</v>
      </c>
      <c r="G39" s="32">
        <v>41.78</v>
      </c>
    </row>
    <row r="40" spans="1:7" ht="15.75" customHeight="1">
      <c r="A40" s="12">
        <v>41</v>
      </c>
      <c r="B40" s="5">
        <v>3759</v>
      </c>
      <c r="C40" s="4">
        <v>1806</v>
      </c>
      <c r="D40" s="5">
        <v>1953</v>
      </c>
      <c r="E40" s="32">
        <v>2.54</v>
      </c>
      <c r="F40" s="5">
        <v>57772</v>
      </c>
      <c r="G40" s="32">
        <v>39.11</v>
      </c>
    </row>
    <row r="41" spans="1:7" ht="15.75" customHeight="1">
      <c r="A41" s="12">
        <v>40</v>
      </c>
      <c r="B41" s="5">
        <v>3530</v>
      </c>
      <c r="C41" s="4">
        <v>1695</v>
      </c>
      <c r="D41" s="5">
        <v>1835</v>
      </c>
      <c r="E41" s="32">
        <v>2.39</v>
      </c>
      <c r="F41" s="5">
        <v>54013</v>
      </c>
      <c r="G41" s="32">
        <v>36.56</v>
      </c>
    </row>
    <row r="42" spans="1:7" ht="15.75" customHeight="1">
      <c r="A42" s="12">
        <v>39</v>
      </c>
      <c r="B42" s="5">
        <v>3452</v>
      </c>
      <c r="C42" s="4">
        <v>1716</v>
      </c>
      <c r="D42" s="5">
        <v>1736</v>
      </c>
      <c r="E42" s="32">
        <v>2.34</v>
      </c>
      <c r="F42" s="5">
        <v>50483</v>
      </c>
      <c r="G42" s="32">
        <v>34.17</v>
      </c>
    </row>
    <row r="43" spans="1:7" ht="15.75" customHeight="1">
      <c r="A43" s="12">
        <v>38</v>
      </c>
      <c r="B43" s="5">
        <v>3228</v>
      </c>
      <c r="C43" s="4">
        <v>1539</v>
      </c>
      <c r="D43" s="5">
        <v>1689</v>
      </c>
      <c r="E43" s="32">
        <v>2.19</v>
      </c>
      <c r="F43" s="5">
        <v>47031</v>
      </c>
      <c r="G43" s="32">
        <v>31.84</v>
      </c>
    </row>
    <row r="44" spans="1:7" ht="15.75" customHeight="1">
      <c r="A44" s="12">
        <v>37</v>
      </c>
      <c r="B44" s="5">
        <v>3009</v>
      </c>
      <c r="C44" s="4">
        <v>1436</v>
      </c>
      <c r="D44" s="5">
        <v>1573</v>
      </c>
      <c r="E44" s="32">
        <v>2.04</v>
      </c>
      <c r="F44" s="5">
        <v>43803</v>
      </c>
      <c r="G44" s="32">
        <v>29.65</v>
      </c>
    </row>
    <row r="45" spans="1:8" ht="15.75" customHeight="1">
      <c r="A45" s="15">
        <v>36</v>
      </c>
      <c r="B45" s="17">
        <v>2992</v>
      </c>
      <c r="C45" s="16">
        <v>1455</v>
      </c>
      <c r="D45" s="17">
        <v>1537</v>
      </c>
      <c r="E45" s="33">
        <v>2.03</v>
      </c>
      <c r="F45" s="17">
        <v>40794</v>
      </c>
      <c r="G45" s="33">
        <v>27.62</v>
      </c>
      <c r="H45" s="18"/>
    </row>
    <row r="46" spans="1:7" ht="15.75" customHeight="1">
      <c r="A46" s="12">
        <v>35</v>
      </c>
      <c r="B46" s="5">
        <v>2815</v>
      </c>
      <c r="C46" s="4">
        <v>1294</v>
      </c>
      <c r="D46" s="5">
        <v>1521</v>
      </c>
      <c r="E46" s="32">
        <v>1.91</v>
      </c>
      <c r="F46" s="5">
        <v>37802</v>
      </c>
      <c r="G46" s="32">
        <v>25.59</v>
      </c>
    </row>
    <row r="47" spans="1:7" ht="15.75" customHeight="1">
      <c r="A47" s="12">
        <v>34</v>
      </c>
      <c r="B47" s="5">
        <v>2624</v>
      </c>
      <c r="C47" s="4">
        <v>1244</v>
      </c>
      <c r="D47" s="5">
        <v>1380</v>
      </c>
      <c r="E47" s="32">
        <v>1.78</v>
      </c>
      <c r="F47" s="5">
        <v>34987</v>
      </c>
      <c r="G47" s="32">
        <v>23.68</v>
      </c>
    </row>
    <row r="48" spans="1:7" ht="15.75" customHeight="1">
      <c r="A48" s="12">
        <v>33</v>
      </c>
      <c r="B48" s="5">
        <v>2563</v>
      </c>
      <c r="C48" s="4">
        <v>1189</v>
      </c>
      <c r="D48" s="5">
        <v>1374</v>
      </c>
      <c r="E48" s="32">
        <v>1.73</v>
      </c>
      <c r="F48" s="5">
        <v>32363</v>
      </c>
      <c r="G48" s="32">
        <v>21.91</v>
      </c>
    </row>
    <row r="49" spans="1:7" ht="15.75" customHeight="1">
      <c r="A49" s="12">
        <v>32</v>
      </c>
      <c r="B49" s="5">
        <v>2409</v>
      </c>
      <c r="C49" s="4">
        <v>1139</v>
      </c>
      <c r="D49" s="5">
        <v>1270</v>
      </c>
      <c r="E49" s="32">
        <v>1.63</v>
      </c>
      <c r="F49" s="5">
        <v>29800</v>
      </c>
      <c r="G49" s="32">
        <v>20.17</v>
      </c>
    </row>
    <row r="50" spans="1:7" ht="15.75" customHeight="1">
      <c r="A50" s="12">
        <v>31</v>
      </c>
      <c r="B50" s="5">
        <v>2436</v>
      </c>
      <c r="C50" s="4">
        <v>1122</v>
      </c>
      <c r="D50" s="5">
        <v>1314</v>
      </c>
      <c r="E50" s="32">
        <v>1.65</v>
      </c>
      <c r="F50" s="5">
        <v>27391</v>
      </c>
      <c r="G50" s="32">
        <v>18.54</v>
      </c>
    </row>
    <row r="51" spans="1:7" ht="15.75" customHeight="1">
      <c r="A51" s="12">
        <v>30</v>
      </c>
      <c r="B51" s="5">
        <v>2383</v>
      </c>
      <c r="C51" s="4">
        <v>1133</v>
      </c>
      <c r="D51" s="5">
        <v>1250</v>
      </c>
      <c r="E51" s="32">
        <v>1.61</v>
      </c>
      <c r="F51" s="5">
        <v>24955</v>
      </c>
      <c r="G51" s="32">
        <v>16.89</v>
      </c>
    </row>
    <row r="52" spans="1:7" ht="15.75" customHeight="1">
      <c r="A52" s="12">
        <v>29</v>
      </c>
      <c r="B52" s="5">
        <v>2333</v>
      </c>
      <c r="C52" s="4">
        <v>1107</v>
      </c>
      <c r="D52" s="5">
        <v>1226</v>
      </c>
      <c r="E52" s="32">
        <v>1.58</v>
      </c>
      <c r="F52" s="5">
        <v>22572</v>
      </c>
      <c r="G52" s="32">
        <v>15.28</v>
      </c>
    </row>
    <row r="53" spans="1:7" ht="15.75" customHeight="1">
      <c r="A53" s="12">
        <v>28</v>
      </c>
      <c r="B53" s="5">
        <v>2201</v>
      </c>
      <c r="C53" s="4">
        <v>1007</v>
      </c>
      <c r="D53" s="5">
        <v>1194</v>
      </c>
      <c r="E53" s="32">
        <v>1.49</v>
      </c>
      <c r="F53" s="5">
        <v>20239</v>
      </c>
      <c r="G53" s="32">
        <v>13.7</v>
      </c>
    </row>
    <row r="54" spans="1:7" ht="15.75" customHeight="1">
      <c r="A54" s="12">
        <v>27</v>
      </c>
      <c r="B54" s="5">
        <v>2193</v>
      </c>
      <c r="C54" s="4">
        <v>1016</v>
      </c>
      <c r="D54" s="5">
        <v>1177</v>
      </c>
      <c r="E54" s="32">
        <v>1.48</v>
      </c>
      <c r="F54" s="5">
        <v>18038</v>
      </c>
      <c r="G54" s="32">
        <v>12.21</v>
      </c>
    </row>
    <row r="55" spans="1:7" ht="15.75" customHeight="1">
      <c r="A55" s="12">
        <v>26</v>
      </c>
      <c r="B55" s="5">
        <v>2137</v>
      </c>
      <c r="C55" s="4">
        <v>1013</v>
      </c>
      <c r="D55" s="5">
        <v>1124</v>
      </c>
      <c r="E55" s="32">
        <v>1.45</v>
      </c>
      <c r="F55" s="5">
        <v>15845</v>
      </c>
      <c r="G55" s="32">
        <v>10.73</v>
      </c>
    </row>
    <row r="56" spans="1:7" ht="15.75" customHeight="1">
      <c r="A56" s="12">
        <v>25</v>
      </c>
      <c r="B56" s="5">
        <v>2107</v>
      </c>
      <c r="C56" s="4">
        <v>1003</v>
      </c>
      <c r="D56" s="5">
        <v>1104</v>
      </c>
      <c r="E56" s="32">
        <v>1.43</v>
      </c>
      <c r="F56" s="5">
        <v>13708</v>
      </c>
      <c r="G56" s="32">
        <v>9.28</v>
      </c>
    </row>
    <row r="57" spans="1:7" ht="15.75" customHeight="1">
      <c r="A57" s="12">
        <v>24</v>
      </c>
      <c r="B57" s="5">
        <v>2132</v>
      </c>
      <c r="C57" s="4">
        <v>1077</v>
      </c>
      <c r="D57" s="5">
        <v>1055</v>
      </c>
      <c r="E57" s="32">
        <v>1.44</v>
      </c>
      <c r="F57" s="5">
        <v>11601</v>
      </c>
      <c r="G57" s="32">
        <v>7.85</v>
      </c>
    </row>
    <row r="58" spans="1:7" ht="15.75" customHeight="1">
      <c r="A58" s="12">
        <v>23</v>
      </c>
      <c r="B58" s="5">
        <v>1889</v>
      </c>
      <c r="C58" s="4">
        <v>980</v>
      </c>
      <c r="D58" s="5">
        <v>909</v>
      </c>
      <c r="E58" s="32">
        <v>1.28</v>
      </c>
      <c r="F58" s="5">
        <v>9469</v>
      </c>
      <c r="G58" s="32">
        <v>6.41</v>
      </c>
    </row>
    <row r="59" spans="1:7" ht="15.75" customHeight="1">
      <c r="A59" s="12">
        <v>22</v>
      </c>
      <c r="B59" s="5">
        <v>1713</v>
      </c>
      <c r="C59" s="4">
        <v>951</v>
      </c>
      <c r="D59" s="5">
        <v>762</v>
      </c>
      <c r="E59" s="32">
        <v>1.16</v>
      </c>
      <c r="F59" s="5">
        <v>7580</v>
      </c>
      <c r="G59" s="32">
        <v>5.13</v>
      </c>
    </row>
    <row r="60" spans="1:7" ht="15.75" customHeight="1">
      <c r="A60" s="12">
        <v>21</v>
      </c>
      <c r="B60" s="5">
        <v>1436</v>
      </c>
      <c r="C60" s="4">
        <v>811</v>
      </c>
      <c r="D60" s="5">
        <v>625</v>
      </c>
      <c r="E60" s="32">
        <v>0.97</v>
      </c>
      <c r="F60" s="5">
        <v>5867</v>
      </c>
      <c r="G60" s="32">
        <v>3.97</v>
      </c>
    </row>
    <row r="61" spans="1:7" ht="15.75" customHeight="1">
      <c r="A61" s="12">
        <v>20</v>
      </c>
      <c r="B61" s="5">
        <v>1267</v>
      </c>
      <c r="C61" s="4">
        <v>728</v>
      </c>
      <c r="D61" s="5">
        <v>539</v>
      </c>
      <c r="E61" s="32">
        <v>0.86</v>
      </c>
      <c r="F61" s="5">
        <v>4431</v>
      </c>
      <c r="G61" s="32">
        <v>3</v>
      </c>
    </row>
    <row r="62" spans="1:7" ht="15.75" customHeight="1">
      <c r="A62" s="12">
        <v>19</v>
      </c>
      <c r="B62" s="5">
        <v>984</v>
      </c>
      <c r="C62" s="4">
        <v>633</v>
      </c>
      <c r="D62" s="5">
        <v>351</v>
      </c>
      <c r="E62" s="32">
        <v>0.67</v>
      </c>
      <c r="F62" s="5">
        <v>3164</v>
      </c>
      <c r="G62" s="32">
        <v>2.14</v>
      </c>
    </row>
    <row r="63" spans="1:7" ht="15.75" customHeight="1">
      <c r="A63" s="12">
        <v>18</v>
      </c>
      <c r="B63" s="5">
        <v>730</v>
      </c>
      <c r="C63" s="4">
        <v>473</v>
      </c>
      <c r="D63" s="5">
        <v>257</v>
      </c>
      <c r="E63" s="32">
        <v>0.49</v>
      </c>
      <c r="F63" s="5">
        <v>2180</v>
      </c>
      <c r="G63" s="32">
        <v>1.48</v>
      </c>
    </row>
    <row r="64" spans="1:7" ht="15.75" customHeight="1">
      <c r="A64" s="12">
        <v>17</v>
      </c>
      <c r="B64" s="5">
        <v>451</v>
      </c>
      <c r="C64" s="4">
        <v>316</v>
      </c>
      <c r="D64" s="5">
        <v>135</v>
      </c>
      <c r="E64" s="32">
        <v>0.31</v>
      </c>
      <c r="F64" s="5">
        <v>1450</v>
      </c>
      <c r="G64" s="32">
        <v>0.98</v>
      </c>
    </row>
    <row r="65" spans="1:7" ht="15.75" customHeight="1">
      <c r="A65" s="12">
        <v>16</v>
      </c>
      <c r="B65" s="5">
        <v>296</v>
      </c>
      <c r="C65" s="4">
        <v>215</v>
      </c>
      <c r="D65" s="5">
        <v>81</v>
      </c>
      <c r="E65" s="32">
        <v>0.2</v>
      </c>
      <c r="F65" s="5">
        <v>999</v>
      </c>
      <c r="G65" s="32">
        <v>0.68</v>
      </c>
    </row>
    <row r="66" spans="1:7" ht="15.75" customHeight="1">
      <c r="A66" s="12">
        <v>15</v>
      </c>
      <c r="B66" s="5">
        <v>181</v>
      </c>
      <c r="C66" s="4">
        <v>124</v>
      </c>
      <c r="D66" s="5">
        <v>57</v>
      </c>
      <c r="E66" s="32">
        <v>0.12</v>
      </c>
      <c r="F66" s="5">
        <v>703</v>
      </c>
      <c r="G66" s="32">
        <v>0.48</v>
      </c>
    </row>
    <row r="67" spans="1:7" ht="15.75" customHeight="1">
      <c r="A67" s="12">
        <v>14</v>
      </c>
      <c r="B67" s="5">
        <v>118</v>
      </c>
      <c r="C67" s="4">
        <v>77</v>
      </c>
      <c r="D67" s="5">
        <v>41</v>
      </c>
      <c r="E67" s="32">
        <v>0.08</v>
      </c>
      <c r="F67" s="5">
        <v>522</v>
      </c>
      <c r="G67" s="32">
        <v>0.35</v>
      </c>
    </row>
    <row r="68" spans="1:7" ht="15.75" customHeight="1">
      <c r="A68" s="12">
        <v>13</v>
      </c>
      <c r="B68" s="5">
        <v>76</v>
      </c>
      <c r="C68" s="4">
        <v>55</v>
      </c>
      <c r="D68" s="5">
        <v>21</v>
      </c>
      <c r="E68" s="32">
        <v>0.05</v>
      </c>
      <c r="F68" s="5">
        <v>404</v>
      </c>
      <c r="G68" s="32">
        <v>0.27</v>
      </c>
    </row>
    <row r="69" spans="1:7" ht="15.75" customHeight="1">
      <c r="A69" s="12">
        <v>12</v>
      </c>
      <c r="B69" s="5">
        <v>50</v>
      </c>
      <c r="C69" s="4">
        <v>33</v>
      </c>
      <c r="D69" s="5">
        <v>17</v>
      </c>
      <c r="E69" s="32">
        <v>0.03</v>
      </c>
      <c r="F69" s="5">
        <v>328</v>
      </c>
      <c r="G69" s="32">
        <v>0.22</v>
      </c>
    </row>
    <row r="70" spans="1:7" ht="15.75" customHeight="1">
      <c r="A70" s="12">
        <v>11</v>
      </c>
      <c r="B70" s="5">
        <v>46</v>
      </c>
      <c r="C70" s="4">
        <v>32</v>
      </c>
      <c r="D70" s="5">
        <v>14</v>
      </c>
      <c r="E70" s="32">
        <v>0.03</v>
      </c>
      <c r="F70" s="5">
        <v>278</v>
      </c>
      <c r="G70" s="32">
        <v>0.19</v>
      </c>
    </row>
    <row r="71" spans="1:7" ht="15.75" customHeight="1">
      <c r="A71" s="12">
        <v>10</v>
      </c>
      <c r="B71" s="5">
        <v>35</v>
      </c>
      <c r="C71" s="4">
        <v>29</v>
      </c>
      <c r="D71" s="5">
        <v>6</v>
      </c>
      <c r="E71" s="32">
        <v>0.02</v>
      </c>
      <c r="F71" s="5">
        <v>232</v>
      </c>
      <c r="G71" s="32">
        <v>0.16</v>
      </c>
    </row>
    <row r="72" spans="1:7" ht="15.75" customHeight="1">
      <c r="A72" s="12">
        <v>9</v>
      </c>
      <c r="B72" s="5">
        <v>30</v>
      </c>
      <c r="C72" s="4">
        <v>21</v>
      </c>
      <c r="D72" s="5">
        <v>9</v>
      </c>
      <c r="E72" s="32">
        <v>0.02</v>
      </c>
      <c r="F72" s="5">
        <v>197</v>
      </c>
      <c r="G72" s="32">
        <v>0.13</v>
      </c>
    </row>
    <row r="73" spans="1:7" ht="15.75" customHeight="1">
      <c r="A73" s="12">
        <v>8</v>
      </c>
      <c r="B73" s="5">
        <v>24</v>
      </c>
      <c r="C73" s="4">
        <v>15</v>
      </c>
      <c r="D73" s="5">
        <v>9</v>
      </c>
      <c r="E73" s="32">
        <v>0.02</v>
      </c>
      <c r="F73" s="5">
        <v>167</v>
      </c>
      <c r="G73" s="32">
        <v>0.11</v>
      </c>
    </row>
    <row r="74" spans="1:7" ht="15.75" customHeight="1">
      <c r="A74" s="12">
        <v>7</v>
      </c>
      <c r="B74" s="5">
        <v>27</v>
      </c>
      <c r="C74" s="4">
        <v>13</v>
      </c>
      <c r="D74" s="5">
        <v>14</v>
      </c>
      <c r="E74" s="32">
        <v>0.02</v>
      </c>
      <c r="F74" s="5">
        <v>143</v>
      </c>
      <c r="G74" s="32">
        <v>0.1</v>
      </c>
    </row>
    <row r="75" spans="1:7" ht="15.75" customHeight="1">
      <c r="A75" s="12">
        <v>6</v>
      </c>
      <c r="B75" s="5">
        <v>31</v>
      </c>
      <c r="C75" s="4">
        <v>22</v>
      </c>
      <c r="D75" s="5">
        <v>9</v>
      </c>
      <c r="E75" s="32">
        <v>0.02</v>
      </c>
      <c r="F75" s="5">
        <v>116</v>
      </c>
      <c r="G75" s="32">
        <v>0.08</v>
      </c>
    </row>
    <row r="76" spans="1:7" ht="15.75" customHeight="1">
      <c r="A76" s="12">
        <v>5</v>
      </c>
      <c r="B76" s="5">
        <v>21</v>
      </c>
      <c r="C76" s="4">
        <v>13</v>
      </c>
      <c r="D76" s="5">
        <v>8</v>
      </c>
      <c r="E76" s="32">
        <v>0.01</v>
      </c>
      <c r="F76" s="5">
        <v>85</v>
      </c>
      <c r="G76" s="32">
        <v>0.06</v>
      </c>
    </row>
    <row r="77" spans="1:7" ht="15.75" customHeight="1">
      <c r="A77" s="12">
        <v>4</v>
      </c>
      <c r="B77" s="5">
        <v>26</v>
      </c>
      <c r="C77" s="4">
        <v>16</v>
      </c>
      <c r="D77" s="5">
        <v>10</v>
      </c>
      <c r="E77" s="32">
        <v>0.02</v>
      </c>
      <c r="F77" s="5">
        <v>64</v>
      </c>
      <c r="G77" s="32">
        <v>0.04</v>
      </c>
    </row>
    <row r="78" spans="1:7" ht="15.75" customHeight="1">
      <c r="A78" s="12">
        <v>3</v>
      </c>
      <c r="B78" s="5">
        <v>24</v>
      </c>
      <c r="C78" s="4">
        <v>17</v>
      </c>
      <c r="D78" s="5">
        <v>7</v>
      </c>
      <c r="E78" s="32">
        <v>0.02</v>
      </c>
      <c r="F78" s="5">
        <v>38</v>
      </c>
      <c r="G78" s="32">
        <v>0.03</v>
      </c>
    </row>
    <row r="79" spans="1:7" ht="15.75" customHeight="1">
      <c r="A79" s="12">
        <v>2</v>
      </c>
      <c r="B79" s="5">
        <v>9</v>
      </c>
      <c r="C79" s="4">
        <v>7</v>
      </c>
      <c r="D79" s="5">
        <v>2</v>
      </c>
      <c r="E79" s="32">
        <v>0.01</v>
      </c>
      <c r="F79" s="5">
        <v>14</v>
      </c>
      <c r="G79" s="32">
        <v>0.01</v>
      </c>
    </row>
    <row r="80" spans="1:7" ht="15.75" customHeight="1">
      <c r="A80" s="12">
        <v>1</v>
      </c>
      <c r="B80" s="5">
        <v>3</v>
      </c>
      <c r="C80" s="4">
        <v>2</v>
      </c>
      <c r="D80" s="5">
        <v>1</v>
      </c>
      <c r="E80" s="32">
        <v>0</v>
      </c>
      <c r="F80" s="5">
        <v>5</v>
      </c>
      <c r="G80" s="32">
        <v>0</v>
      </c>
    </row>
    <row r="81" spans="1:7" ht="15.75" customHeight="1" thickBot="1">
      <c r="A81" s="13">
        <v>0</v>
      </c>
      <c r="B81" s="7">
        <v>2</v>
      </c>
      <c r="C81" s="6">
        <v>2</v>
      </c>
      <c r="D81" s="7">
        <v>0</v>
      </c>
      <c r="E81" s="34">
        <v>0</v>
      </c>
      <c r="F81" s="7">
        <v>2</v>
      </c>
      <c r="G81" s="34">
        <v>0</v>
      </c>
    </row>
    <row r="82" ht="15.75" customHeight="1">
      <c r="A82" s="14" t="s">
        <v>4</v>
      </c>
    </row>
  </sheetData>
  <sheetProtection/>
  <mergeCells count="9">
    <mergeCell ref="F4:F5"/>
    <mergeCell ref="G4:G5"/>
    <mergeCell ref="A1:G1"/>
    <mergeCell ref="A3:G3"/>
    <mergeCell ref="A4:A5"/>
    <mergeCell ref="B4:B5"/>
    <mergeCell ref="C4:D4"/>
    <mergeCell ref="E4:E5"/>
    <mergeCell ref="A2:G2"/>
  </mergeCell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82"/>
  <sheetViews>
    <sheetView showGridLines="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:G1"/>
    </sheetView>
  </sheetViews>
  <sheetFormatPr defaultColWidth="9.00390625" defaultRowHeight="16.5"/>
  <cols>
    <col min="1" max="1" width="10.375" style="1" customWidth="1"/>
    <col min="2" max="2" width="10.625" style="1" customWidth="1"/>
    <col min="3" max="3" width="10.75390625" style="8" customWidth="1"/>
    <col min="4" max="4" width="10.625" style="1" customWidth="1"/>
    <col min="5" max="7" width="13.625" style="1" customWidth="1"/>
    <col min="8" max="16384" width="9.00390625" style="1" customWidth="1"/>
  </cols>
  <sheetData>
    <row r="1" spans="1:7" ht="30" customHeight="1">
      <c r="A1" s="70" t="str">
        <f>'95'!A1:G1</f>
        <v>106-9 大學學科能力測驗人數分布─按總級分與性別分</v>
      </c>
      <c r="B1" s="70"/>
      <c r="C1" s="70"/>
      <c r="D1" s="70"/>
      <c r="E1" s="70"/>
      <c r="F1" s="70"/>
      <c r="G1" s="70"/>
    </row>
    <row r="2" spans="1:7" s="2" customFormat="1" ht="18" customHeight="1">
      <c r="A2" s="79">
        <v>98</v>
      </c>
      <c r="B2" s="79"/>
      <c r="C2" s="79"/>
      <c r="D2" s="79"/>
      <c r="E2" s="79"/>
      <c r="F2" s="79"/>
      <c r="G2" s="79"/>
    </row>
    <row r="3" spans="1:7" s="3" customFormat="1" ht="15.75" customHeight="1" thickBot="1">
      <c r="A3" s="71" t="s">
        <v>3</v>
      </c>
      <c r="B3" s="71"/>
      <c r="C3" s="71"/>
      <c r="D3" s="71"/>
      <c r="E3" s="71"/>
      <c r="F3" s="71"/>
      <c r="G3" s="71"/>
    </row>
    <row r="4" spans="1:7" s="3" customFormat="1" ht="34.5" customHeight="1">
      <c r="A4" s="72" t="s">
        <v>0</v>
      </c>
      <c r="B4" s="74" t="s">
        <v>6</v>
      </c>
      <c r="C4" s="75"/>
      <c r="D4" s="76"/>
      <c r="E4" s="77" t="s">
        <v>10</v>
      </c>
      <c r="F4" s="66" t="s">
        <v>11</v>
      </c>
      <c r="G4" s="68" t="s">
        <v>12</v>
      </c>
    </row>
    <row r="5" spans="1:7" s="3" customFormat="1" ht="34.5" customHeight="1">
      <c r="A5" s="73"/>
      <c r="B5" s="67"/>
      <c r="C5" s="19" t="s">
        <v>1</v>
      </c>
      <c r="D5" s="19" t="s">
        <v>2</v>
      </c>
      <c r="E5" s="78"/>
      <c r="F5" s="67"/>
      <c r="G5" s="69"/>
    </row>
    <row r="6" spans="1:7" s="3" customFormat="1" ht="15.75" customHeight="1">
      <c r="A6" s="11">
        <v>75</v>
      </c>
      <c r="B6" s="10">
        <v>109</v>
      </c>
      <c r="C6" s="9">
        <v>78</v>
      </c>
      <c r="D6" s="10">
        <v>31</v>
      </c>
      <c r="E6" s="31">
        <v>0.08</v>
      </c>
      <c r="F6" s="10">
        <v>140007</v>
      </c>
      <c r="G6" s="31">
        <v>100</v>
      </c>
    </row>
    <row r="7" spans="1:7" s="3" customFormat="1" ht="15.75" customHeight="1">
      <c r="A7" s="12">
        <v>74</v>
      </c>
      <c r="B7" s="5">
        <v>226</v>
      </c>
      <c r="C7" s="4">
        <v>176</v>
      </c>
      <c r="D7" s="5">
        <v>50</v>
      </c>
      <c r="E7" s="32">
        <v>0.16</v>
      </c>
      <c r="F7" s="5">
        <v>139898</v>
      </c>
      <c r="G7" s="32">
        <v>99.92</v>
      </c>
    </row>
    <row r="8" spans="1:7" s="3" customFormat="1" ht="15.75" customHeight="1">
      <c r="A8" s="12">
        <v>73</v>
      </c>
      <c r="B8" s="5">
        <v>297</v>
      </c>
      <c r="C8" s="4">
        <v>203</v>
      </c>
      <c r="D8" s="5">
        <v>94</v>
      </c>
      <c r="E8" s="32">
        <v>0.21</v>
      </c>
      <c r="F8" s="5">
        <v>139672</v>
      </c>
      <c r="G8" s="32">
        <v>99.76</v>
      </c>
    </row>
    <row r="9" spans="1:7" s="3" customFormat="1" ht="15.75" customHeight="1">
      <c r="A9" s="12">
        <v>72</v>
      </c>
      <c r="B9" s="5">
        <v>437</v>
      </c>
      <c r="C9" s="4">
        <v>301</v>
      </c>
      <c r="D9" s="5">
        <v>136</v>
      </c>
      <c r="E9" s="32">
        <v>0.31</v>
      </c>
      <c r="F9" s="5">
        <v>139375</v>
      </c>
      <c r="G9" s="32">
        <v>99.55</v>
      </c>
    </row>
    <row r="10" spans="1:7" s="3" customFormat="1" ht="15.75" customHeight="1">
      <c r="A10" s="12">
        <v>71</v>
      </c>
      <c r="B10" s="5">
        <v>551</v>
      </c>
      <c r="C10" s="4">
        <v>387</v>
      </c>
      <c r="D10" s="5">
        <v>164</v>
      </c>
      <c r="E10" s="32">
        <v>0.39</v>
      </c>
      <c r="F10" s="5">
        <v>138938</v>
      </c>
      <c r="G10" s="32">
        <v>99.24</v>
      </c>
    </row>
    <row r="11" spans="1:7" s="3" customFormat="1" ht="15.75" customHeight="1">
      <c r="A11" s="12">
        <v>70</v>
      </c>
      <c r="B11" s="5">
        <v>700</v>
      </c>
      <c r="C11" s="4">
        <v>438</v>
      </c>
      <c r="D11" s="5">
        <v>262</v>
      </c>
      <c r="E11" s="32">
        <v>0.5</v>
      </c>
      <c r="F11" s="5">
        <v>138387</v>
      </c>
      <c r="G11" s="32">
        <v>98.84</v>
      </c>
    </row>
    <row r="12" spans="1:7" s="3" customFormat="1" ht="15.75" customHeight="1">
      <c r="A12" s="12">
        <v>69</v>
      </c>
      <c r="B12" s="5">
        <v>815</v>
      </c>
      <c r="C12" s="4">
        <v>527</v>
      </c>
      <c r="D12" s="5">
        <v>288</v>
      </c>
      <c r="E12" s="32">
        <v>0.58</v>
      </c>
      <c r="F12" s="5">
        <v>137687</v>
      </c>
      <c r="G12" s="32">
        <v>98.34</v>
      </c>
    </row>
    <row r="13" spans="1:7" s="3" customFormat="1" ht="15.75" customHeight="1">
      <c r="A13" s="12">
        <v>68</v>
      </c>
      <c r="B13" s="5">
        <v>961</v>
      </c>
      <c r="C13" s="4">
        <v>597</v>
      </c>
      <c r="D13" s="5">
        <v>364</v>
      </c>
      <c r="E13" s="32">
        <v>0.69</v>
      </c>
      <c r="F13" s="5">
        <v>136872</v>
      </c>
      <c r="G13" s="32">
        <v>97.76</v>
      </c>
    </row>
    <row r="14" spans="1:7" s="3" customFormat="1" ht="15.75" customHeight="1">
      <c r="A14" s="12">
        <v>67</v>
      </c>
      <c r="B14" s="5">
        <v>1144</v>
      </c>
      <c r="C14" s="4">
        <v>658</v>
      </c>
      <c r="D14" s="5">
        <v>486</v>
      </c>
      <c r="E14" s="32">
        <v>0.82</v>
      </c>
      <c r="F14" s="5">
        <v>135911</v>
      </c>
      <c r="G14" s="32">
        <v>97.07</v>
      </c>
    </row>
    <row r="15" spans="1:7" s="3" customFormat="1" ht="15.75" customHeight="1">
      <c r="A15" s="12">
        <v>66</v>
      </c>
      <c r="B15" s="5">
        <v>1361</v>
      </c>
      <c r="C15" s="4">
        <v>809</v>
      </c>
      <c r="D15" s="5">
        <v>552</v>
      </c>
      <c r="E15" s="32">
        <v>0.97</v>
      </c>
      <c r="F15" s="5">
        <v>134767</v>
      </c>
      <c r="G15" s="32">
        <v>96.26</v>
      </c>
    </row>
    <row r="16" spans="1:7" s="3" customFormat="1" ht="15.75" customHeight="1">
      <c r="A16" s="12">
        <v>65</v>
      </c>
      <c r="B16" s="5">
        <v>1574</v>
      </c>
      <c r="C16" s="4">
        <v>879</v>
      </c>
      <c r="D16" s="5">
        <v>695</v>
      </c>
      <c r="E16" s="32">
        <v>1.12</v>
      </c>
      <c r="F16" s="5">
        <v>133406</v>
      </c>
      <c r="G16" s="32">
        <v>95.29</v>
      </c>
    </row>
    <row r="17" spans="1:7" s="3" customFormat="1" ht="15.75" customHeight="1">
      <c r="A17" s="12">
        <v>64</v>
      </c>
      <c r="B17" s="5">
        <v>1744</v>
      </c>
      <c r="C17" s="4">
        <v>967</v>
      </c>
      <c r="D17" s="5">
        <v>777</v>
      </c>
      <c r="E17" s="32">
        <v>1.25</v>
      </c>
      <c r="F17" s="5">
        <v>131832</v>
      </c>
      <c r="G17" s="32">
        <v>94.16</v>
      </c>
    </row>
    <row r="18" spans="1:7" ht="15.75" customHeight="1">
      <c r="A18" s="12">
        <v>63</v>
      </c>
      <c r="B18" s="5">
        <v>1967</v>
      </c>
      <c r="C18" s="4">
        <v>1109</v>
      </c>
      <c r="D18" s="5">
        <v>858</v>
      </c>
      <c r="E18" s="32">
        <v>1.4</v>
      </c>
      <c r="F18" s="5">
        <v>130088</v>
      </c>
      <c r="G18" s="32">
        <v>92.92</v>
      </c>
    </row>
    <row r="19" spans="1:7" ht="15.75" customHeight="1">
      <c r="A19" s="12">
        <v>62</v>
      </c>
      <c r="B19" s="5">
        <v>2246</v>
      </c>
      <c r="C19" s="4">
        <v>1196</v>
      </c>
      <c r="D19" s="5">
        <v>1050</v>
      </c>
      <c r="E19" s="32">
        <v>1.6</v>
      </c>
      <c r="F19" s="5">
        <v>128121</v>
      </c>
      <c r="G19" s="32">
        <v>91.51</v>
      </c>
    </row>
    <row r="20" spans="1:7" ht="15.75" customHeight="1">
      <c r="A20" s="12">
        <v>61</v>
      </c>
      <c r="B20" s="5">
        <v>2351</v>
      </c>
      <c r="C20" s="4">
        <v>1272</v>
      </c>
      <c r="D20" s="5">
        <v>1079</v>
      </c>
      <c r="E20" s="32">
        <v>1.68</v>
      </c>
      <c r="F20" s="5">
        <v>125875</v>
      </c>
      <c r="G20" s="32">
        <v>89.91</v>
      </c>
    </row>
    <row r="21" spans="1:7" ht="15.75" customHeight="1">
      <c r="A21" s="12">
        <v>60</v>
      </c>
      <c r="B21" s="5">
        <v>2619</v>
      </c>
      <c r="C21" s="4">
        <v>1348</v>
      </c>
      <c r="D21" s="5">
        <v>1271</v>
      </c>
      <c r="E21" s="32">
        <v>1.87</v>
      </c>
      <c r="F21" s="5">
        <v>123524</v>
      </c>
      <c r="G21" s="32">
        <v>88.23</v>
      </c>
    </row>
    <row r="22" spans="1:7" ht="15.75" customHeight="1">
      <c r="A22" s="12">
        <v>59</v>
      </c>
      <c r="B22" s="5">
        <v>2764</v>
      </c>
      <c r="C22" s="4">
        <v>1409</v>
      </c>
      <c r="D22" s="5">
        <v>1355</v>
      </c>
      <c r="E22" s="32">
        <v>1.97</v>
      </c>
      <c r="F22" s="5">
        <v>120905</v>
      </c>
      <c r="G22" s="32">
        <v>86.36</v>
      </c>
    </row>
    <row r="23" spans="1:7" ht="15.75" customHeight="1">
      <c r="A23" s="12">
        <v>58</v>
      </c>
      <c r="B23" s="5">
        <v>3052</v>
      </c>
      <c r="C23" s="4">
        <v>1564</v>
      </c>
      <c r="D23" s="5">
        <v>1488</v>
      </c>
      <c r="E23" s="32">
        <v>2.18</v>
      </c>
      <c r="F23" s="5">
        <v>118141</v>
      </c>
      <c r="G23" s="32">
        <v>84.38</v>
      </c>
    </row>
    <row r="24" spans="1:7" ht="15.75" customHeight="1">
      <c r="A24" s="12">
        <v>57</v>
      </c>
      <c r="B24" s="5">
        <v>3240</v>
      </c>
      <c r="C24" s="4">
        <v>1625</v>
      </c>
      <c r="D24" s="5">
        <v>1615</v>
      </c>
      <c r="E24" s="32">
        <v>2.31</v>
      </c>
      <c r="F24" s="5">
        <v>115089</v>
      </c>
      <c r="G24" s="32">
        <v>82.2</v>
      </c>
    </row>
    <row r="25" spans="1:7" ht="15.75" customHeight="1">
      <c r="A25" s="12">
        <v>56</v>
      </c>
      <c r="B25" s="5">
        <v>3343</v>
      </c>
      <c r="C25" s="4">
        <v>1635</v>
      </c>
      <c r="D25" s="5">
        <v>1708</v>
      </c>
      <c r="E25" s="32">
        <v>2.39</v>
      </c>
      <c r="F25" s="5">
        <v>111849</v>
      </c>
      <c r="G25" s="32">
        <v>79.89</v>
      </c>
    </row>
    <row r="26" spans="1:7" ht="15.75" customHeight="1">
      <c r="A26" s="12">
        <v>55</v>
      </c>
      <c r="B26" s="5">
        <v>3539</v>
      </c>
      <c r="C26" s="4">
        <v>1739</v>
      </c>
      <c r="D26" s="5">
        <v>1800</v>
      </c>
      <c r="E26" s="32">
        <v>2.53</v>
      </c>
      <c r="F26" s="5">
        <v>108506</v>
      </c>
      <c r="G26" s="32">
        <v>77.5</v>
      </c>
    </row>
    <row r="27" spans="1:7" ht="15.75" customHeight="1">
      <c r="A27" s="12">
        <v>54</v>
      </c>
      <c r="B27" s="5">
        <v>3600</v>
      </c>
      <c r="C27" s="4">
        <v>1718</v>
      </c>
      <c r="D27" s="5">
        <v>1882</v>
      </c>
      <c r="E27" s="32">
        <v>2.57</v>
      </c>
      <c r="F27" s="5">
        <v>104967</v>
      </c>
      <c r="G27" s="32">
        <v>74.97</v>
      </c>
    </row>
    <row r="28" spans="1:7" ht="15.75" customHeight="1">
      <c r="A28" s="12">
        <v>53</v>
      </c>
      <c r="B28" s="5">
        <v>3946</v>
      </c>
      <c r="C28" s="4">
        <v>1904</v>
      </c>
      <c r="D28" s="5">
        <v>2042</v>
      </c>
      <c r="E28" s="32">
        <v>2.82</v>
      </c>
      <c r="F28" s="5">
        <v>101367</v>
      </c>
      <c r="G28" s="32">
        <v>72.4</v>
      </c>
    </row>
    <row r="29" spans="1:7" ht="15.75" customHeight="1">
      <c r="A29" s="12">
        <v>52</v>
      </c>
      <c r="B29" s="5">
        <v>4066</v>
      </c>
      <c r="C29" s="4">
        <v>2025</v>
      </c>
      <c r="D29" s="5">
        <v>2041</v>
      </c>
      <c r="E29" s="32">
        <v>2.9</v>
      </c>
      <c r="F29" s="5">
        <v>97421</v>
      </c>
      <c r="G29" s="32">
        <v>69.58</v>
      </c>
    </row>
    <row r="30" spans="1:7" ht="15.75" customHeight="1">
      <c r="A30" s="12">
        <v>51</v>
      </c>
      <c r="B30" s="5">
        <v>4080</v>
      </c>
      <c r="C30" s="4">
        <v>1977</v>
      </c>
      <c r="D30" s="5">
        <v>2103</v>
      </c>
      <c r="E30" s="32">
        <v>2.91</v>
      </c>
      <c r="F30" s="5">
        <v>93355</v>
      </c>
      <c r="G30" s="32">
        <v>66.68</v>
      </c>
    </row>
    <row r="31" spans="1:7" ht="15.75" customHeight="1">
      <c r="A31" s="12">
        <v>50</v>
      </c>
      <c r="B31" s="5">
        <v>4186</v>
      </c>
      <c r="C31" s="4">
        <v>2016</v>
      </c>
      <c r="D31" s="5">
        <v>2170</v>
      </c>
      <c r="E31" s="32">
        <v>2.99</v>
      </c>
      <c r="F31" s="5">
        <v>89275</v>
      </c>
      <c r="G31" s="32">
        <v>63.76</v>
      </c>
    </row>
    <row r="32" spans="1:7" ht="15.75" customHeight="1">
      <c r="A32" s="12">
        <v>49</v>
      </c>
      <c r="B32" s="5">
        <v>4224</v>
      </c>
      <c r="C32" s="4">
        <v>2001</v>
      </c>
      <c r="D32" s="5">
        <v>2223</v>
      </c>
      <c r="E32" s="32">
        <v>3.02</v>
      </c>
      <c r="F32" s="5">
        <v>85089</v>
      </c>
      <c r="G32" s="32">
        <v>60.77</v>
      </c>
    </row>
    <row r="33" spans="1:7" ht="15.75" customHeight="1">
      <c r="A33" s="12">
        <v>48</v>
      </c>
      <c r="B33" s="5">
        <v>4460</v>
      </c>
      <c r="C33" s="4">
        <v>2156</v>
      </c>
      <c r="D33" s="5">
        <v>2304</v>
      </c>
      <c r="E33" s="32">
        <v>3.19</v>
      </c>
      <c r="F33" s="5">
        <v>80865</v>
      </c>
      <c r="G33" s="32">
        <v>57.76</v>
      </c>
    </row>
    <row r="34" spans="1:7" ht="15.75" customHeight="1">
      <c r="A34" s="12">
        <v>47</v>
      </c>
      <c r="B34" s="5">
        <v>4364</v>
      </c>
      <c r="C34" s="4">
        <v>2137</v>
      </c>
      <c r="D34" s="5">
        <v>2227</v>
      </c>
      <c r="E34" s="32">
        <v>3.12</v>
      </c>
      <c r="F34" s="5">
        <v>76405</v>
      </c>
      <c r="G34" s="32">
        <v>54.57</v>
      </c>
    </row>
    <row r="35" spans="1:7" ht="15.75" customHeight="1">
      <c r="A35" s="12">
        <v>46</v>
      </c>
      <c r="B35" s="5">
        <v>4358</v>
      </c>
      <c r="C35" s="4">
        <v>2083</v>
      </c>
      <c r="D35" s="5">
        <v>2275</v>
      </c>
      <c r="E35" s="32">
        <v>3.11</v>
      </c>
      <c r="F35" s="5">
        <v>72041</v>
      </c>
      <c r="G35" s="32">
        <v>51.46</v>
      </c>
    </row>
    <row r="36" spans="1:7" ht="15.75" customHeight="1">
      <c r="A36" s="12">
        <v>45</v>
      </c>
      <c r="B36" s="5">
        <v>4284</v>
      </c>
      <c r="C36" s="4">
        <v>2118</v>
      </c>
      <c r="D36" s="5">
        <v>2166</v>
      </c>
      <c r="E36" s="32">
        <v>3.06</v>
      </c>
      <c r="F36" s="5">
        <v>67683</v>
      </c>
      <c r="G36" s="32">
        <v>48.34</v>
      </c>
    </row>
    <row r="37" spans="1:7" ht="15.75" customHeight="1">
      <c r="A37" s="12">
        <v>44</v>
      </c>
      <c r="B37" s="5">
        <v>4163</v>
      </c>
      <c r="C37" s="4">
        <v>2098</v>
      </c>
      <c r="D37" s="5">
        <v>2065</v>
      </c>
      <c r="E37" s="32">
        <v>2.97</v>
      </c>
      <c r="F37" s="5">
        <v>63399</v>
      </c>
      <c r="G37" s="32">
        <v>45.28</v>
      </c>
    </row>
    <row r="38" spans="1:7" ht="15.75" customHeight="1">
      <c r="A38" s="12">
        <v>43</v>
      </c>
      <c r="B38" s="5">
        <v>4102</v>
      </c>
      <c r="C38" s="4">
        <v>1967</v>
      </c>
      <c r="D38" s="5">
        <v>2135</v>
      </c>
      <c r="E38" s="32">
        <v>2.93</v>
      </c>
      <c r="F38" s="5">
        <v>59236</v>
      </c>
      <c r="G38" s="32">
        <v>42.31</v>
      </c>
    </row>
    <row r="39" spans="1:7" ht="15.75" customHeight="1">
      <c r="A39" s="12">
        <v>42</v>
      </c>
      <c r="B39" s="5">
        <v>3970</v>
      </c>
      <c r="C39" s="4">
        <v>1941</v>
      </c>
      <c r="D39" s="5">
        <v>2029</v>
      </c>
      <c r="E39" s="32">
        <v>2.84</v>
      </c>
      <c r="F39" s="5">
        <v>55134</v>
      </c>
      <c r="G39" s="32">
        <v>39.38</v>
      </c>
    </row>
    <row r="40" spans="1:7" ht="15.75" customHeight="1">
      <c r="A40" s="12">
        <v>41</v>
      </c>
      <c r="B40" s="5">
        <v>3855</v>
      </c>
      <c r="C40" s="4">
        <v>1835</v>
      </c>
      <c r="D40" s="5">
        <v>2020</v>
      </c>
      <c r="E40" s="32">
        <v>2.75</v>
      </c>
      <c r="F40" s="5">
        <v>51164</v>
      </c>
      <c r="G40" s="32">
        <v>36.54</v>
      </c>
    </row>
    <row r="41" spans="1:7" ht="15.75" customHeight="1">
      <c r="A41" s="12">
        <v>40</v>
      </c>
      <c r="B41" s="5">
        <v>3650</v>
      </c>
      <c r="C41" s="4">
        <v>1780</v>
      </c>
      <c r="D41" s="5">
        <v>1870</v>
      </c>
      <c r="E41" s="32">
        <v>2.61</v>
      </c>
      <c r="F41" s="5">
        <v>47309</v>
      </c>
      <c r="G41" s="32">
        <v>33.79</v>
      </c>
    </row>
    <row r="42" spans="1:7" ht="15.75" customHeight="1">
      <c r="A42" s="12">
        <v>39</v>
      </c>
      <c r="B42" s="5">
        <v>3338</v>
      </c>
      <c r="C42" s="4">
        <v>1621</v>
      </c>
      <c r="D42" s="5">
        <v>1717</v>
      </c>
      <c r="E42" s="32">
        <v>2.38</v>
      </c>
      <c r="F42" s="5">
        <v>43659</v>
      </c>
      <c r="G42" s="32">
        <v>31.18</v>
      </c>
    </row>
    <row r="43" spans="1:7" ht="15.75" customHeight="1">
      <c r="A43" s="12">
        <v>38</v>
      </c>
      <c r="B43" s="5">
        <v>3063</v>
      </c>
      <c r="C43" s="4">
        <v>1486</v>
      </c>
      <c r="D43" s="5">
        <v>1577</v>
      </c>
      <c r="E43" s="32">
        <v>2.19</v>
      </c>
      <c r="F43" s="5">
        <v>40321</v>
      </c>
      <c r="G43" s="32">
        <v>28.8</v>
      </c>
    </row>
    <row r="44" spans="1:7" ht="15.75" customHeight="1">
      <c r="A44" s="12">
        <v>37</v>
      </c>
      <c r="B44" s="5">
        <v>2922</v>
      </c>
      <c r="C44" s="4">
        <v>1424</v>
      </c>
      <c r="D44" s="5">
        <v>1498</v>
      </c>
      <c r="E44" s="32">
        <v>2.09</v>
      </c>
      <c r="F44" s="5">
        <v>37258</v>
      </c>
      <c r="G44" s="32">
        <v>26.61</v>
      </c>
    </row>
    <row r="45" spans="1:8" ht="15.75" customHeight="1">
      <c r="A45" s="15">
        <v>36</v>
      </c>
      <c r="B45" s="17">
        <v>2802</v>
      </c>
      <c r="C45" s="16">
        <v>1357</v>
      </c>
      <c r="D45" s="17">
        <v>1445</v>
      </c>
      <c r="E45" s="33">
        <v>2</v>
      </c>
      <c r="F45" s="17">
        <v>34336</v>
      </c>
      <c r="G45" s="33">
        <v>24.52</v>
      </c>
      <c r="H45" s="18"/>
    </row>
    <row r="46" spans="1:7" ht="15.75" customHeight="1">
      <c r="A46" s="12">
        <v>35</v>
      </c>
      <c r="B46" s="5">
        <v>2499</v>
      </c>
      <c r="C46" s="4">
        <v>1230</v>
      </c>
      <c r="D46" s="5">
        <v>1269</v>
      </c>
      <c r="E46" s="32">
        <v>1.78</v>
      </c>
      <c r="F46" s="5">
        <v>31534</v>
      </c>
      <c r="G46" s="32">
        <v>22.52</v>
      </c>
    </row>
    <row r="47" spans="1:7" ht="15.75" customHeight="1">
      <c r="A47" s="12">
        <v>34</v>
      </c>
      <c r="B47" s="5">
        <v>2339</v>
      </c>
      <c r="C47" s="4">
        <v>1170</v>
      </c>
      <c r="D47" s="5">
        <v>1169</v>
      </c>
      <c r="E47" s="32">
        <v>1.67</v>
      </c>
      <c r="F47" s="5">
        <v>29035</v>
      </c>
      <c r="G47" s="32">
        <v>20.74</v>
      </c>
    </row>
    <row r="48" spans="1:7" ht="15.75" customHeight="1">
      <c r="A48" s="12">
        <v>33</v>
      </c>
      <c r="B48" s="5">
        <v>2256</v>
      </c>
      <c r="C48" s="4">
        <v>1104</v>
      </c>
      <c r="D48" s="5">
        <v>1152</v>
      </c>
      <c r="E48" s="32">
        <v>1.61</v>
      </c>
      <c r="F48" s="5">
        <v>26696</v>
      </c>
      <c r="G48" s="32">
        <v>19.07</v>
      </c>
    </row>
    <row r="49" spans="1:7" ht="15.75" customHeight="1">
      <c r="A49" s="12">
        <v>32</v>
      </c>
      <c r="B49" s="5">
        <v>2153</v>
      </c>
      <c r="C49" s="4">
        <v>1066</v>
      </c>
      <c r="D49" s="5">
        <v>1087</v>
      </c>
      <c r="E49" s="32">
        <v>1.54</v>
      </c>
      <c r="F49" s="5">
        <v>24440</v>
      </c>
      <c r="G49" s="32">
        <v>17.46</v>
      </c>
    </row>
    <row r="50" spans="1:7" ht="15.75" customHeight="1">
      <c r="A50" s="12">
        <v>31</v>
      </c>
      <c r="B50" s="5">
        <v>2088</v>
      </c>
      <c r="C50" s="4">
        <v>935</v>
      </c>
      <c r="D50" s="5">
        <v>1153</v>
      </c>
      <c r="E50" s="32">
        <v>1.49</v>
      </c>
      <c r="F50" s="5">
        <v>22287</v>
      </c>
      <c r="G50" s="32">
        <v>15.92</v>
      </c>
    </row>
    <row r="51" spans="1:7" ht="15.75" customHeight="1">
      <c r="A51" s="12">
        <v>30</v>
      </c>
      <c r="B51" s="5">
        <v>2063</v>
      </c>
      <c r="C51" s="4">
        <v>984</v>
      </c>
      <c r="D51" s="5">
        <v>1079</v>
      </c>
      <c r="E51" s="32">
        <v>1.47</v>
      </c>
      <c r="F51" s="5">
        <v>20199</v>
      </c>
      <c r="G51" s="32">
        <v>14.43</v>
      </c>
    </row>
    <row r="52" spans="1:7" ht="15.75" customHeight="1">
      <c r="A52" s="12">
        <v>29</v>
      </c>
      <c r="B52" s="5">
        <v>1990</v>
      </c>
      <c r="C52" s="4">
        <v>973</v>
      </c>
      <c r="D52" s="5">
        <v>1017</v>
      </c>
      <c r="E52" s="32">
        <v>1.42</v>
      </c>
      <c r="F52" s="5">
        <v>18136</v>
      </c>
      <c r="G52" s="32">
        <v>12.95</v>
      </c>
    </row>
    <row r="53" spans="1:7" ht="15.75" customHeight="1">
      <c r="A53" s="12">
        <v>28</v>
      </c>
      <c r="B53" s="5">
        <v>1936</v>
      </c>
      <c r="C53" s="4">
        <v>920</v>
      </c>
      <c r="D53" s="5">
        <v>1016</v>
      </c>
      <c r="E53" s="32">
        <v>1.38</v>
      </c>
      <c r="F53" s="5">
        <v>16146</v>
      </c>
      <c r="G53" s="32">
        <v>11.53</v>
      </c>
    </row>
    <row r="54" spans="1:7" ht="15.75" customHeight="1">
      <c r="A54" s="12">
        <v>27</v>
      </c>
      <c r="B54" s="5">
        <v>1930</v>
      </c>
      <c r="C54" s="4">
        <v>940</v>
      </c>
      <c r="D54" s="5">
        <v>990</v>
      </c>
      <c r="E54" s="32">
        <v>1.38</v>
      </c>
      <c r="F54" s="5">
        <v>14210</v>
      </c>
      <c r="G54" s="32">
        <v>10.15</v>
      </c>
    </row>
    <row r="55" spans="1:7" ht="15.75" customHeight="1">
      <c r="A55" s="12">
        <v>26</v>
      </c>
      <c r="B55" s="5">
        <v>1857</v>
      </c>
      <c r="C55" s="4">
        <v>914</v>
      </c>
      <c r="D55" s="5">
        <v>943</v>
      </c>
      <c r="E55" s="32">
        <v>1.33</v>
      </c>
      <c r="F55" s="5">
        <v>12280</v>
      </c>
      <c r="G55" s="32">
        <v>8.77</v>
      </c>
    </row>
    <row r="56" spans="1:7" ht="15.75" customHeight="1">
      <c r="A56" s="12">
        <v>25</v>
      </c>
      <c r="B56" s="5">
        <v>1740</v>
      </c>
      <c r="C56" s="4">
        <v>890</v>
      </c>
      <c r="D56" s="5">
        <v>850</v>
      </c>
      <c r="E56" s="32">
        <v>1.24</v>
      </c>
      <c r="F56" s="5">
        <v>10423</v>
      </c>
      <c r="G56" s="32">
        <v>7.44</v>
      </c>
    </row>
    <row r="57" spans="1:7" ht="15.75" customHeight="1">
      <c r="A57" s="12">
        <v>24</v>
      </c>
      <c r="B57" s="5">
        <v>1679</v>
      </c>
      <c r="C57" s="4">
        <v>882</v>
      </c>
      <c r="D57" s="5">
        <v>797</v>
      </c>
      <c r="E57" s="32">
        <v>1.2</v>
      </c>
      <c r="F57" s="5">
        <v>8683</v>
      </c>
      <c r="G57" s="32">
        <v>6.2</v>
      </c>
    </row>
    <row r="58" spans="1:7" ht="15.75" customHeight="1">
      <c r="A58" s="12">
        <v>23</v>
      </c>
      <c r="B58" s="5">
        <v>1472</v>
      </c>
      <c r="C58" s="4">
        <v>793</v>
      </c>
      <c r="D58" s="5">
        <v>679</v>
      </c>
      <c r="E58" s="32">
        <v>1.05</v>
      </c>
      <c r="F58" s="5">
        <v>7004</v>
      </c>
      <c r="G58" s="32">
        <v>5</v>
      </c>
    </row>
    <row r="59" spans="1:7" ht="15.75" customHeight="1">
      <c r="A59" s="12">
        <v>22</v>
      </c>
      <c r="B59" s="5">
        <v>1296</v>
      </c>
      <c r="C59" s="4">
        <v>743</v>
      </c>
      <c r="D59" s="5">
        <v>553</v>
      </c>
      <c r="E59" s="32">
        <v>0.93</v>
      </c>
      <c r="F59" s="5">
        <v>5532</v>
      </c>
      <c r="G59" s="32">
        <v>3.95</v>
      </c>
    </row>
    <row r="60" spans="1:7" ht="15.75" customHeight="1">
      <c r="A60" s="12">
        <v>21</v>
      </c>
      <c r="B60" s="5">
        <v>1073</v>
      </c>
      <c r="C60" s="4">
        <v>669</v>
      </c>
      <c r="D60" s="5">
        <v>404</v>
      </c>
      <c r="E60" s="32">
        <v>0.77</v>
      </c>
      <c r="F60" s="5">
        <v>4236</v>
      </c>
      <c r="G60" s="32">
        <v>3.03</v>
      </c>
    </row>
    <row r="61" spans="1:7" ht="15.75" customHeight="1">
      <c r="A61" s="12">
        <v>20</v>
      </c>
      <c r="B61" s="5">
        <v>854</v>
      </c>
      <c r="C61" s="4">
        <v>535</v>
      </c>
      <c r="D61" s="5">
        <v>319</v>
      </c>
      <c r="E61" s="32">
        <v>0.61</v>
      </c>
      <c r="F61" s="5">
        <v>3163</v>
      </c>
      <c r="G61" s="32">
        <v>2.26</v>
      </c>
    </row>
    <row r="62" spans="1:7" ht="15.75" customHeight="1">
      <c r="A62" s="12">
        <v>19</v>
      </c>
      <c r="B62" s="5">
        <v>681</v>
      </c>
      <c r="C62" s="4">
        <v>461</v>
      </c>
      <c r="D62" s="5">
        <v>220</v>
      </c>
      <c r="E62" s="32">
        <v>0.49</v>
      </c>
      <c r="F62" s="5">
        <v>2309</v>
      </c>
      <c r="G62" s="32">
        <v>1.65</v>
      </c>
    </row>
    <row r="63" spans="1:7" ht="15.75" customHeight="1">
      <c r="A63" s="12">
        <v>18</v>
      </c>
      <c r="B63" s="5">
        <v>487</v>
      </c>
      <c r="C63" s="4">
        <v>331</v>
      </c>
      <c r="D63" s="5">
        <v>156</v>
      </c>
      <c r="E63" s="32">
        <v>0.35</v>
      </c>
      <c r="F63" s="5">
        <v>1628</v>
      </c>
      <c r="G63" s="32">
        <v>1.16</v>
      </c>
    </row>
    <row r="64" spans="1:7" ht="15.75" customHeight="1">
      <c r="A64" s="12">
        <v>17</v>
      </c>
      <c r="B64" s="5">
        <v>362</v>
      </c>
      <c r="C64" s="4">
        <v>251</v>
      </c>
      <c r="D64" s="5">
        <v>111</v>
      </c>
      <c r="E64" s="32">
        <v>0.26</v>
      </c>
      <c r="F64" s="5">
        <v>1141</v>
      </c>
      <c r="G64" s="32">
        <v>0.81</v>
      </c>
    </row>
    <row r="65" spans="1:7" ht="15.75" customHeight="1">
      <c r="A65" s="12">
        <v>16</v>
      </c>
      <c r="B65" s="5">
        <v>228</v>
      </c>
      <c r="C65" s="4">
        <v>172</v>
      </c>
      <c r="D65" s="5">
        <v>56</v>
      </c>
      <c r="E65" s="32">
        <v>0.16</v>
      </c>
      <c r="F65" s="5">
        <v>779</v>
      </c>
      <c r="G65" s="32">
        <v>0.56</v>
      </c>
    </row>
    <row r="66" spans="1:7" ht="15.75" customHeight="1">
      <c r="A66" s="12">
        <v>15</v>
      </c>
      <c r="B66" s="5">
        <v>129</v>
      </c>
      <c r="C66" s="4">
        <v>102</v>
      </c>
      <c r="D66" s="5">
        <v>27</v>
      </c>
      <c r="E66" s="32">
        <v>0.09</v>
      </c>
      <c r="F66" s="5">
        <v>551</v>
      </c>
      <c r="G66" s="32">
        <v>0.39</v>
      </c>
    </row>
    <row r="67" spans="1:7" ht="15.75" customHeight="1">
      <c r="A67" s="12">
        <v>14</v>
      </c>
      <c r="B67" s="5">
        <v>74</v>
      </c>
      <c r="C67" s="4">
        <v>55</v>
      </c>
      <c r="D67" s="5">
        <v>19</v>
      </c>
      <c r="E67" s="32">
        <v>0.05</v>
      </c>
      <c r="F67" s="5">
        <v>422</v>
      </c>
      <c r="G67" s="32">
        <v>0.3</v>
      </c>
    </row>
    <row r="68" spans="1:7" ht="15.75" customHeight="1">
      <c r="A68" s="12">
        <v>13</v>
      </c>
      <c r="B68" s="5">
        <v>45</v>
      </c>
      <c r="C68" s="4">
        <v>34</v>
      </c>
      <c r="D68" s="5">
        <v>11</v>
      </c>
      <c r="E68" s="32">
        <v>0.03</v>
      </c>
      <c r="F68" s="5">
        <v>348</v>
      </c>
      <c r="G68" s="32">
        <v>0.25</v>
      </c>
    </row>
    <row r="69" spans="1:7" ht="15.75" customHeight="1">
      <c r="A69" s="12">
        <v>12</v>
      </c>
      <c r="B69" s="5">
        <v>45</v>
      </c>
      <c r="C69" s="4">
        <v>23</v>
      </c>
      <c r="D69" s="5">
        <v>22</v>
      </c>
      <c r="E69" s="32">
        <v>0.03</v>
      </c>
      <c r="F69" s="5">
        <v>303</v>
      </c>
      <c r="G69" s="32">
        <v>0.22</v>
      </c>
    </row>
    <row r="70" spans="1:7" ht="15.75" customHeight="1">
      <c r="A70" s="12">
        <v>11</v>
      </c>
      <c r="B70" s="5">
        <v>37</v>
      </c>
      <c r="C70" s="4">
        <v>20</v>
      </c>
      <c r="D70" s="5">
        <v>17</v>
      </c>
      <c r="E70" s="32">
        <v>0.03</v>
      </c>
      <c r="F70" s="5">
        <v>258</v>
      </c>
      <c r="G70" s="32">
        <v>0.18</v>
      </c>
    </row>
    <row r="71" spans="1:7" ht="15.75" customHeight="1">
      <c r="A71" s="12">
        <v>10</v>
      </c>
      <c r="B71" s="5">
        <v>30</v>
      </c>
      <c r="C71" s="4">
        <v>20</v>
      </c>
      <c r="D71" s="5">
        <v>10</v>
      </c>
      <c r="E71" s="32">
        <v>0.02</v>
      </c>
      <c r="F71" s="5">
        <v>221</v>
      </c>
      <c r="G71" s="32">
        <v>0.16</v>
      </c>
    </row>
    <row r="72" spans="1:7" ht="15.75" customHeight="1">
      <c r="A72" s="12">
        <v>9</v>
      </c>
      <c r="B72" s="5">
        <v>25</v>
      </c>
      <c r="C72" s="4">
        <v>17</v>
      </c>
      <c r="D72" s="5">
        <v>8</v>
      </c>
      <c r="E72" s="32">
        <v>0.02</v>
      </c>
      <c r="F72" s="5">
        <v>191</v>
      </c>
      <c r="G72" s="32">
        <v>0.14</v>
      </c>
    </row>
    <row r="73" spans="1:7" ht="15.75" customHeight="1">
      <c r="A73" s="12">
        <v>8</v>
      </c>
      <c r="B73" s="5">
        <v>25</v>
      </c>
      <c r="C73" s="4">
        <v>18</v>
      </c>
      <c r="D73" s="5">
        <v>7</v>
      </c>
      <c r="E73" s="32">
        <v>0.02</v>
      </c>
      <c r="F73" s="5">
        <v>166</v>
      </c>
      <c r="G73" s="32">
        <v>0.12</v>
      </c>
    </row>
    <row r="74" spans="1:7" ht="15.75" customHeight="1">
      <c r="A74" s="12">
        <v>7</v>
      </c>
      <c r="B74" s="5">
        <v>37</v>
      </c>
      <c r="C74" s="4">
        <v>18</v>
      </c>
      <c r="D74" s="5">
        <v>19</v>
      </c>
      <c r="E74" s="32">
        <v>0.03</v>
      </c>
      <c r="F74" s="5">
        <v>141</v>
      </c>
      <c r="G74" s="32">
        <v>0.1</v>
      </c>
    </row>
    <row r="75" spans="1:7" ht="15.75" customHeight="1">
      <c r="A75" s="12">
        <v>6</v>
      </c>
      <c r="B75" s="5">
        <v>19</v>
      </c>
      <c r="C75" s="4">
        <v>10</v>
      </c>
      <c r="D75" s="5">
        <v>9</v>
      </c>
      <c r="E75" s="32">
        <v>0.01</v>
      </c>
      <c r="F75" s="5">
        <v>104</v>
      </c>
      <c r="G75" s="32">
        <v>0.07</v>
      </c>
    </row>
    <row r="76" spans="1:7" ht="15.75" customHeight="1">
      <c r="A76" s="12">
        <v>5</v>
      </c>
      <c r="B76" s="5">
        <v>22</v>
      </c>
      <c r="C76" s="4">
        <v>14</v>
      </c>
      <c r="D76" s="5">
        <v>8</v>
      </c>
      <c r="E76" s="32">
        <v>0.02</v>
      </c>
      <c r="F76" s="5">
        <v>85</v>
      </c>
      <c r="G76" s="32">
        <v>0.06</v>
      </c>
    </row>
    <row r="77" spans="1:7" ht="15.75" customHeight="1">
      <c r="A77" s="12">
        <v>4</v>
      </c>
      <c r="B77" s="5">
        <v>27</v>
      </c>
      <c r="C77" s="4">
        <v>16</v>
      </c>
      <c r="D77" s="5">
        <v>11</v>
      </c>
      <c r="E77" s="32">
        <v>0.02</v>
      </c>
      <c r="F77" s="5">
        <v>63</v>
      </c>
      <c r="G77" s="32">
        <v>0.04</v>
      </c>
    </row>
    <row r="78" spans="1:7" ht="15.75" customHeight="1">
      <c r="A78" s="12">
        <v>3</v>
      </c>
      <c r="B78" s="5">
        <v>17</v>
      </c>
      <c r="C78" s="4">
        <v>11</v>
      </c>
      <c r="D78" s="5">
        <v>6</v>
      </c>
      <c r="E78" s="32">
        <v>0.01</v>
      </c>
      <c r="F78" s="5">
        <v>36</v>
      </c>
      <c r="G78" s="32">
        <v>0.03</v>
      </c>
    </row>
    <row r="79" spans="1:7" ht="15.75" customHeight="1">
      <c r="A79" s="12">
        <v>2</v>
      </c>
      <c r="B79" s="5">
        <v>14</v>
      </c>
      <c r="C79" s="4">
        <v>12</v>
      </c>
      <c r="D79" s="5">
        <v>2</v>
      </c>
      <c r="E79" s="32">
        <v>0.01</v>
      </c>
      <c r="F79" s="5">
        <v>19</v>
      </c>
      <c r="G79" s="32">
        <v>0.01</v>
      </c>
    </row>
    <row r="80" spans="1:7" ht="15.75" customHeight="1">
      <c r="A80" s="12">
        <v>1</v>
      </c>
      <c r="B80" s="5">
        <v>3</v>
      </c>
      <c r="C80" s="4">
        <v>1</v>
      </c>
      <c r="D80" s="5">
        <v>2</v>
      </c>
      <c r="E80" s="32">
        <v>0</v>
      </c>
      <c r="F80" s="5">
        <v>5</v>
      </c>
      <c r="G80" s="32">
        <v>0</v>
      </c>
    </row>
    <row r="81" spans="1:7" ht="15.75" customHeight="1" thickBot="1">
      <c r="A81" s="13">
        <v>0</v>
      </c>
      <c r="B81" s="7">
        <v>2</v>
      </c>
      <c r="C81" s="6">
        <v>1</v>
      </c>
      <c r="D81" s="7">
        <v>1</v>
      </c>
      <c r="E81" s="34">
        <v>0</v>
      </c>
      <c r="F81" s="7">
        <v>2</v>
      </c>
      <c r="G81" s="34">
        <v>0</v>
      </c>
    </row>
    <row r="82" ht="15.75" customHeight="1">
      <c r="A82" s="14" t="s">
        <v>4</v>
      </c>
    </row>
  </sheetData>
  <sheetProtection/>
  <mergeCells count="9">
    <mergeCell ref="F4:F5"/>
    <mergeCell ref="G4:G5"/>
    <mergeCell ref="A1:G1"/>
    <mergeCell ref="A3:G3"/>
    <mergeCell ref="A4:A5"/>
    <mergeCell ref="B4:B5"/>
    <mergeCell ref="C4:D4"/>
    <mergeCell ref="E4:E5"/>
    <mergeCell ref="A2:G2"/>
  </mergeCell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82"/>
  <sheetViews>
    <sheetView showGridLines="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:G1"/>
    </sheetView>
  </sheetViews>
  <sheetFormatPr defaultColWidth="9.00390625" defaultRowHeight="16.5"/>
  <cols>
    <col min="1" max="1" width="10.375" style="1" customWidth="1"/>
    <col min="2" max="2" width="10.625" style="1" customWidth="1"/>
    <col min="3" max="3" width="10.75390625" style="8" customWidth="1"/>
    <col min="4" max="4" width="10.625" style="1" customWidth="1"/>
    <col min="5" max="7" width="13.625" style="1" customWidth="1"/>
    <col min="8" max="16384" width="9.00390625" style="1" customWidth="1"/>
  </cols>
  <sheetData>
    <row r="1" spans="1:7" ht="30" customHeight="1">
      <c r="A1" s="70" t="str">
        <f>'95'!A1:G1</f>
        <v>106-9 大學學科能力測驗人數分布─按總級分與性別分</v>
      </c>
      <c r="B1" s="70"/>
      <c r="C1" s="70"/>
      <c r="D1" s="70"/>
      <c r="E1" s="70"/>
      <c r="F1" s="70"/>
      <c r="G1" s="70"/>
    </row>
    <row r="2" spans="1:7" s="2" customFormat="1" ht="18" customHeight="1">
      <c r="A2" s="79">
        <v>99</v>
      </c>
      <c r="B2" s="79"/>
      <c r="C2" s="79"/>
      <c r="D2" s="79"/>
      <c r="E2" s="79"/>
      <c r="F2" s="79"/>
      <c r="G2" s="79"/>
    </row>
    <row r="3" spans="1:7" s="3" customFormat="1" ht="15.75" customHeight="1" thickBot="1">
      <c r="A3" s="71" t="s">
        <v>13</v>
      </c>
      <c r="B3" s="71"/>
      <c r="C3" s="71"/>
      <c r="D3" s="71"/>
      <c r="E3" s="71"/>
      <c r="F3" s="71"/>
      <c r="G3" s="71"/>
    </row>
    <row r="4" spans="1:7" s="3" customFormat="1" ht="34.5" customHeight="1">
      <c r="A4" s="72" t="s">
        <v>0</v>
      </c>
      <c r="B4" s="74" t="s">
        <v>14</v>
      </c>
      <c r="C4" s="75"/>
      <c r="D4" s="76"/>
      <c r="E4" s="77" t="s">
        <v>15</v>
      </c>
      <c r="F4" s="66" t="s">
        <v>16</v>
      </c>
      <c r="G4" s="68" t="s">
        <v>17</v>
      </c>
    </row>
    <row r="5" spans="1:7" s="3" customFormat="1" ht="34.5" customHeight="1">
      <c r="A5" s="73"/>
      <c r="B5" s="67"/>
      <c r="C5" s="19" t="s">
        <v>18</v>
      </c>
      <c r="D5" s="19" t="s">
        <v>19</v>
      </c>
      <c r="E5" s="78"/>
      <c r="F5" s="67"/>
      <c r="G5" s="69"/>
    </row>
    <row r="6" spans="1:7" s="3" customFormat="1" ht="15.75" customHeight="1">
      <c r="A6" s="11">
        <v>75</v>
      </c>
      <c r="B6" s="10">
        <v>112</v>
      </c>
      <c r="C6" s="9">
        <v>74</v>
      </c>
      <c r="D6" s="10">
        <v>38</v>
      </c>
      <c r="E6" s="31">
        <v>0.08</v>
      </c>
      <c r="F6" s="10">
        <v>140540</v>
      </c>
      <c r="G6" s="31">
        <v>100</v>
      </c>
    </row>
    <row r="7" spans="1:7" s="3" customFormat="1" ht="15.75" customHeight="1">
      <c r="A7" s="12">
        <v>74</v>
      </c>
      <c r="B7" s="5">
        <v>228</v>
      </c>
      <c r="C7" s="4">
        <v>149</v>
      </c>
      <c r="D7" s="5">
        <v>79</v>
      </c>
      <c r="E7" s="32">
        <v>0.16</v>
      </c>
      <c r="F7" s="5">
        <v>140428</v>
      </c>
      <c r="G7" s="32">
        <v>99.92</v>
      </c>
    </row>
    <row r="8" spans="1:7" s="3" customFormat="1" ht="15.75" customHeight="1">
      <c r="A8" s="12">
        <v>73</v>
      </c>
      <c r="B8" s="5">
        <v>351</v>
      </c>
      <c r="C8" s="4">
        <v>227</v>
      </c>
      <c r="D8" s="5">
        <v>124</v>
      </c>
      <c r="E8" s="32">
        <v>0.25</v>
      </c>
      <c r="F8" s="5">
        <v>140200</v>
      </c>
      <c r="G8" s="32">
        <v>99.76</v>
      </c>
    </row>
    <row r="9" spans="1:7" s="3" customFormat="1" ht="15.75" customHeight="1">
      <c r="A9" s="12">
        <v>72</v>
      </c>
      <c r="B9" s="5">
        <v>511</v>
      </c>
      <c r="C9" s="4">
        <v>355</v>
      </c>
      <c r="D9" s="5">
        <v>156</v>
      </c>
      <c r="E9" s="32">
        <v>0.36</v>
      </c>
      <c r="F9" s="5">
        <v>139849</v>
      </c>
      <c r="G9" s="32">
        <v>99.51</v>
      </c>
    </row>
    <row r="10" spans="1:7" s="3" customFormat="1" ht="15.75" customHeight="1">
      <c r="A10" s="12">
        <v>71</v>
      </c>
      <c r="B10" s="5">
        <v>672</v>
      </c>
      <c r="C10" s="4">
        <v>462</v>
      </c>
      <c r="D10" s="5">
        <v>210</v>
      </c>
      <c r="E10" s="32">
        <v>0.48</v>
      </c>
      <c r="F10" s="5">
        <v>139338</v>
      </c>
      <c r="G10" s="32">
        <v>99.14</v>
      </c>
    </row>
    <row r="11" spans="1:7" s="3" customFormat="1" ht="15.75" customHeight="1">
      <c r="A11" s="12">
        <v>70</v>
      </c>
      <c r="B11" s="5">
        <v>817</v>
      </c>
      <c r="C11" s="4">
        <v>500</v>
      </c>
      <c r="D11" s="5">
        <v>317</v>
      </c>
      <c r="E11" s="32">
        <v>0.58</v>
      </c>
      <c r="F11" s="5">
        <v>138666</v>
      </c>
      <c r="G11" s="32">
        <v>98.67</v>
      </c>
    </row>
    <row r="12" spans="1:7" s="3" customFormat="1" ht="15.75" customHeight="1">
      <c r="A12" s="12">
        <v>69</v>
      </c>
      <c r="B12" s="5">
        <v>909</v>
      </c>
      <c r="C12" s="4">
        <v>568</v>
      </c>
      <c r="D12" s="5">
        <v>341</v>
      </c>
      <c r="E12" s="32">
        <v>0.65</v>
      </c>
      <c r="F12" s="5">
        <v>137849</v>
      </c>
      <c r="G12" s="32">
        <v>98.09</v>
      </c>
    </row>
    <row r="13" spans="1:7" s="3" customFormat="1" ht="15.75" customHeight="1">
      <c r="A13" s="12">
        <v>68</v>
      </c>
      <c r="B13" s="5">
        <v>1076</v>
      </c>
      <c r="C13" s="4">
        <v>687</v>
      </c>
      <c r="D13" s="5">
        <v>389</v>
      </c>
      <c r="E13" s="32">
        <v>0.77</v>
      </c>
      <c r="F13" s="5">
        <v>136940</v>
      </c>
      <c r="G13" s="32">
        <v>97.44</v>
      </c>
    </row>
    <row r="14" spans="1:7" s="3" customFormat="1" ht="15.75" customHeight="1">
      <c r="A14" s="12">
        <v>67</v>
      </c>
      <c r="B14" s="5">
        <v>1255</v>
      </c>
      <c r="C14" s="4">
        <v>778</v>
      </c>
      <c r="D14" s="5">
        <v>477</v>
      </c>
      <c r="E14" s="32">
        <v>0.89</v>
      </c>
      <c r="F14" s="5">
        <v>135864</v>
      </c>
      <c r="G14" s="32">
        <v>96.67</v>
      </c>
    </row>
    <row r="15" spans="1:7" s="3" customFormat="1" ht="15.75" customHeight="1">
      <c r="A15" s="12">
        <v>66</v>
      </c>
      <c r="B15" s="5">
        <v>1379</v>
      </c>
      <c r="C15" s="4">
        <v>855</v>
      </c>
      <c r="D15" s="5">
        <v>524</v>
      </c>
      <c r="E15" s="32">
        <v>0.98</v>
      </c>
      <c r="F15" s="5">
        <v>134609</v>
      </c>
      <c r="G15" s="32">
        <v>95.78</v>
      </c>
    </row>
    <row r="16" spans="1:7" s="3" customFormat="1" ht="15.75" customHeight="1">
      <c r="A16" s="12">
        <v>65</v>
      </c>
      <c r="B16" s="5">
        <v>1575</v>
      </c>
      <c r="C16" s="4">
        <v>946</v>
      </c>
      <c r="D16" s="5">
        <v>629</v>
      </c>
      <c r="E16" s="32">
        <v>1.12</v>
      </c>
      <c r="F16" s="5">
        <v>133230</v>
      </c>
      <c r="G16" s="32">
        <v>94.8</v>
      </c>
    </row>
    <row r="17" spans="1:7" s="3" customFormat="1" ht="15.75" customHeight="1">
      <c r="A17" s="12">
        <v>64</v>
      </c>
      <c r="B17" s="5">
        <v>1647</v>
      </c>
      <c r="C17" s="4">
        <v>1019</v>
      </c>
      <c r="D17" s="5">
        <v>628</v>
      </c>
      <c r="E17" s="32">
        <v>1.17</v>
      </c>
      <c r="F17" s="5">
        <v>131655</v>
      </c>
      <c r="G17" s="32">
        <v>93.68</v>
      </c>
    </row>
    <row r="18" spans="1:7" ht="15.75" customHeight="1">
      <c r="A18" s="12">
        <v>63</v>
      </c>
      <c r="B18" s="5">
        <v>1789</v>
      </c>
      <c r="C18" s="4">
        <v>993</v>
      </c>
      <c r="D18" s="5">
        <v>796</v>
      </c>
      <c r="E18" s="32">
        <v>1.27</v>
      </c>
      <c r="F18" s="5">
        <v>130008</v>
      </c>
      <c r="G18" s="32">
        <v>92.51</v>
      </c>
    </row>
    <row r="19" spans="1:7" ht="15.75" customHeight="1">
      <c r="A19" s="12">
        <v>62</v>
      </c>
      <c r="B19" s="5">
        <v>1890</v>
      </c>
      <c r="C19" s="4">
        <v>1063</v>
      </c>
      <c r="D19" s="5">
        <v>827</v>
      </c>
      <c r="E19" s="32">
        <v>1.34</v>
      </c>
      <c r="F19" s="5">
        <v>128219</v>
      </c>
      <c r="G19" s="32">
        <v>91.23</v>
      </c>
    </row>
    <row r="20" spans="1:7" ht="15.75" customHeight="1">
      <c r="A20" s="12">
        <v>61</v>
      </c>
      <c r="B20" s="5">
        <v>2100</v>
      </c>
      <c r="C20" s="4">
        <v>1196</v>
      </c>
      <c r="D20" s="5">
        <v>904</v>
      </c>
      <c r="E20" s="32">
        <v>1.49</v>
      </c>
      <c r="F20" s="5">
        <v>126329</v>
      </c>
      <c r="G20" s="32">
        <v>89.89</v>
      </c>
    </row>
    <row r="21" spans="1:7" ht="15.75" customHeight="1">
      <c r="A21" s="12">
        <v>60</v>
      </c>
      <c r="B21" s="5">
        <v>2311</v>
      </c>
      <c r="C21" s="4">
        <v>1284</v>
      </c>
      <c r="D21" s="5">
        <v>1027</v>
      </c>
      <c r="E21" s="32">
        <v>1.64</v>
      </c>
      <c r="F21" s="5">
        <v>124229</v>
      </c>
      <c r="G21" s="32">
        <v>88.39</v>
      </c>
    </row>
    <row r="22" spans="1:7" ht="15.75" customHeight="1">
      <c r="A22" s="12">
        <v>59</v>
      </c>
      <c r="B22" s="5">
        <v>2396</v>
      </c>
      <c r="C22" s="4">
        <v>1261</v>
      </c>
      <c r="D22" s="5">
        <v>1135</v>
      </c>
      <c r="E22" s="32">
        <v>1.7</v>
      </c>
      <c r="F22" s="5">
        <v>121918</v>
      </c>
      <c r="G22" s="32">
        <v>86.75</v>
      </c>
    </row>
    <row r="23" spans="1:7" ht="15.75" customHeight="1">
      <c r="A23" s="12">
        <v>58</v>
      </c>
      <c r="B23" s="5">
        <v>2583</v>
      </c>
      <c r="C23" s="4">
        <v>1317</v>
      </c>
      <c r="D23" s="5">
        <v>1266</v>
      </c>
      <c r="E23" s="32">
        <v>1.84</v>
      </c>
      <c r="F23" s="5">
        <v>119522</v>
      </c>
      <c r="G23" s="32">
        <v>85.04</v>
      </c>
    </row>
    <row r="24" spans="1:7" ht="15.75" customHeight="1">
      <c r="A24" s="12">
        <v>57</v>
      </c>
      <c r="B24" s="5">
        <v>2743</v>
      </c>
      <c r="C24" s="4">
        <v>1409</v>
      </c>
      <c r="D24" s="5">
        <v>1334</v>
      </c>
      <c r="E24" s="32">
        <v>1.95</v>
      </c>
      <c r="F24" s="5">
        <v>116939</v>
      </c>
      <c r="G24" s="32">
        <v>83.21</v>
      </c>
    </row>
    <row r="25" spans="1:7" ht="15.75" customHeight="1">
      <c r="A25" s="12">
        <v>56</v>
      </c>
      <c r="B25" s="5">
        <v>2977</v>
      </c>
      <c r="C25" s="4">
        <v>1504</v>
      </c>
      <c r="D25" s="5">
        <v>1473</v>
      </c>
      <c r="E25" s="32">
        <v>2.12</v>
      </c>
      <c r="F25" s="5">
        <v>114196</v>
      </c>
      <c r="G25" s="32">
        <v>81.26</v>
      </c>
    </row>
    <row r="26" spans="1:7" ht="15.75" customHeight="1">
      <c r="A26" s="12">
        <v>55</v>
      </c>
      <c r="B26" s="5">
        <v>3097</v>
      </c>
      <c r="C26" s="4">
        <v>1516</v>
      </c>
      <c r="D26" s="5">
        <v>1581</v>
      </c>
      <c r="E26" s="32">
        <v>2.2</v>
      </c>
      <c r="F26" s="5">
        <v>111219</v>
      </c>
      <c r="G26" s="32">
        <v>79.14</v>
      </c>
    </row>
    <row r="27" spans="1:7" ht="15.75" customHeight="1">
      <c r="A27" s="12">
        <v>54</v>
      </c>
      <c r="B27" s="5">
        <v>3317</v>
      </c>
      <c r="C27" s="4">
        <v>1621</v>
      </c>
      <c r="D27" s="5">
        <v>1696</v>
      </c>
      <c r="E27" s="32">
        <v>2.36</v>
      </c>
      <c r="F27" s="5">
        <v>108122</v>
      </c>
      <c r="G27" s="32">
        <v>76.93</v>
      </c>
    </row>
    <row r="28" spans="1:7" ht="15.75" customHeight="1">
      <c r="A28" s="12">
        <v>53</v>
      </c>
      <c r="B28" s="5">
        <v>3368</v>
      </c>
      <c r="C28" s="4">
        <v>1610</v>
      </c>
      <c r="D28" s="5">
        <v>1758</v>
      </c>
      <c r="E28" s="32">
        <v>2.4</v>
      </c>
      <c r="F28" s="5">
        <v>104805</v>
      </c>
      <c r="G28" s="32">
        <v>74.57</v>
      </c>
    </row>
    <row r="29" spans="1:7" ht="15.75" customHeight="1">
      <c r="A29" s="12">
        <v>52</v>
      </c>
      <c r="B29" s="5">
        <v>3563</v>
      </c>
      <c r="C29" s="4">
        <v>1761</v>
      </c>
      <c r="D29" s="5">
        <v>1802</v>
      </c>
      <c r="E29" s="32">
        <v>2.54</v>
      </c>
      <c r="F29" s="5">
        <v>101437</v>
      </c>
      <c r="G29" s="32">
        <v>72.18</v>
      </c>
    </row>
    <row r="30" spans="1:7" ht="15.75" customHeight="1">
      <c r="A30" s="12">
        <v>51</v>
      </c>
      <c r="B30" s="5">
        <v>3669</v>
      </c>
      <c r="C30" s="4">
        <v>1726</v>
      </c>
      <c r="D30" s="5">
        <v>1943</v>
      </c>
      <c r="E30" s="32">
        <v>2.61</v>
      </c>
      <c r="F30" s="5">
        <v>97874</v>
      </c>
      <c r="G30" s="32">
        <v>69.64</v>
      </c>
    </row>
    <row r="31" spans="1:7" ht="15.75" customHeight="1">
      <c r="A31" s="12">
        <v>50</v>
      </c>
      <c r="B31" s="5">
        <v>3809</v>
      </c>
      <c r="C31" s="4">
        <v>1833</v>
      </c>
      <c r="D31" s="5">
        <v>1976</v>
      </c>
      <c r="E31" s="32">
        <v>2.71</v>
      </c>
      <c r="F31" s="5">
        <v>94205</v>
      </c>
      <c r="G31" s="32">
        <v>67.03</v>
      </c>
    </row>
    <row r="32" spans="1:7" ht="15.75" customHeight="1">
      <c r="A32" s="12">
        <v>49</v>
      </c>
      <c r="B32" s="5">
        <v>3878</v>
      </c>
      <c r="C32" s="4">
        <v>1857</v>
      </c>
      <c r="D32" s="5">
        <v>2021</v>
      </c>
      <c r="E32" s="32">
        <v>2.76</v>
      </c>
      <c r="F32" s="5">
        <v>90396</v>
      </c>
      <c r="G32" s="32">
        <v>64.32</v>
      </c>
    </row>
    <row r="33" spans="1:7" ht="15.75" customHeight="1">
      <c r="A33" s="12">
        <v>48</v>
      </c>
      <c r="B33" s="5">
        <v>4020</v>
      </c>
      <c r="C33" s="4">
        <v>1884</v>
      </c>
      <c r="D33" s="5">
        <v>2136</v>
      </c>
      <c r="E33" s="32">
        <v>2.86</v>
      </c>
      <c r="F33" s="5">
        <v>86518</v>
      </c>
      <c r="G33" s="32">
        <v>61.56</v>
      </c>
    </row>
    <row r="34" spans="1:7" ht="15.75" customHeight="1">
      <c r="A34" s="12">
        <v>47</v>
      </c>
      <c r="B34" s="5">
        <v>4181</v>
      </c>
      <c r="C34" s="4">
        <v>1992</v>
      </c>
      <c r="D34" s="5">
        <v>2189</v>
      </c>
      <c r="E34" s="32">
        <v>2.97</v>
      </c>
      <c r="F34" s="5">
        <v>82498</v>
      </c>
      <c r="G34" s="32">
        <v>58.7</v>
      </c>
    </row>
    <row r="35" spans="1:7" ht="15.75" customHeight="1">
      <c r="A35" s="12">
        <v>46</v>
      </c>
      <c r="B35" s="5">
        <v>4114</v>
      </c>
      <c r="C35" s="4">
        <v>1970</v>
      </c>
      <c r="D35" s="5">
        <v>2144</v>
      </c>
      <c r="E35" s="32">
        <v>2.93</v>
      </c>
      <c r="F35" s="5">
        <v>78317</v>
      </c>
      <c r="G35" s="32">
        <v>55.73</v>
      </c>
    </row>
    <row r="36" spans="1:7" ht="15.75" customHeight="1">
      <c r="A36" s="12">
        <v>45</v>
      </c>
      <c r="B36" s="5">
        <v>4007</v>
      </c>
      <c r="C36" s="4">
        <v>1886</v>
      </c>
      <c r="D36" s="5">
        <v>2121</v>
      </c>
      <c r="E36" s="32">
        <v>2.85</v>
      </c>
      <c r="F36" s="5">
        <v>74203</v>
      </c>
      <c r="G36" s="32">
        <v>52.8</v>
      </c>
    </row>
    <row r="37" spans="1:7" ht="15.75" customHeight="1">
      <c r="A37" s="12">
        <v>44</v>
      </c>
      <c r="B37" s="5">
        <v>4066</v>
      </c>
      <c r="C37" s="4">
        <v>1902</v>
      </c>
      <c r="D37" s="5">
        <v>2164</v>
      </c>
      <c r="E37" s="32">
        <v>2.89</v>
      </c>
      <c r="F37" s="5">
        <v>70196</v>
      </c>
      <c r="G37" s="32">
        <v>49.95</v>
      </c>
    </row>
    <row r="38" spans="1:7" ht="15.75" customHeight="1">
      <c r="A38" s="12">
        <v>43</v>
      </c>
      <c r="B38" s="5">
        <v>4017</v>
      </c>
      <c r="C38" s="4">
        <v>1914</v>
      </c>
      <c r="D38" s="5">
        <v>2103</v>
      </c>
      <c r="E38" s="32">
        <v>2.86</v>
      </c>
      <c r="F38" s="5">
        <v>66130</v>
      </c>
      <c r="G38" s="32">
        <v>47.05</v>
      </c>
    </row>
    <row r="39" spans="1:7" ht="15.75" customHeight="1">
      <c r="A39" s="12">
        <v>42</v>
      </c>
      <c r="B39" s="5">
        <v>3976</v>
      </c>
      <c r="C39" s="4">
        <v>1871</v>
      </c>
      <c r="D39" s="5">
        <v>2105</v>
      </c>
      <c r="E39" s="32">
        <v>2.83</v>
      </c>
      <c r="F39" s="5">
        <v>62113</v>
      </c>
      <c r="G39" s="32">
        <v>44.2</v>
      </c>
    </row>
    <row r="40" spans="1:7" ht="15.75" customHeight="1">
      <c r="A40" s="12">
        <v>41</v>
      </c>
      <c r="B40" s="5">
        <v>3921</v>
      </c>
      <c r="C40" s="4">
        <v>1875</v>
      </c>
      <c r="D40" s="5">
        <v>2046</v>
      </c>
      <c r="E40" s="32">
        <v>2.79</v>
      </c>
      <c r="F40" s="5">
        <v>58137</v>
      </c>
      <c r="G40" s="32">
        <v>41.37</v>
      </c>
    </row>
    <row r="41" spans="1:7" ht="15.75" customHeight="1">
      <c r="A41" s="12">
        <v>40</v>
      </c>
      <c r="B41" s="5">
        <v>3741</v>
      </c>
      <c r="C41" s="4">
        <v>1867</v>
      </c>
      <c r="D41" s="5">
        <v>1874</v>
      </c>
      <c r="E41" s="32">
        <v>2.66</v>
      </c>
      <c r="F41" s="5">
        <v>54216</v>
      </c>
      <c r="G41" s="32">
        <v>38.58</v>
      </c>
    </row>
    <row r="42" spans="1:7" ht="15.75" customHeight="1">
      <c r="A42" s="12">
        <v>39</v>
      </c>
      <c r="B42" s="5">
        <v>3635</v>
      </c>
      <c r="C42" s="4">
        <v>1739</v>
      </c>
      <c r="D42" s="5">
        <v>1896</v>
      </c>
      <c r="E42" s="32">
        <v>2.59</v>
      </c>
      <c r="F42" s="5">
        <v>50475</v>
      </c>
      <c r="G42" s="32">
        <v>35.92</v>
      </c>
    </row>
    <row r="43" spans="1:7" ht="15.75" customHeight="1">
      <c r="A43" s="12">
        <v>38</v>
      </c>
      <c r="B43" s="5">
        <v>3461</v>
      </c>
      <c r="C43" s="4">
        <v>1666</v>
      </c>
      <c r="D43" s="5">
        <v>1795</v>
      </c>
      <c r="E43" s="32">
        <v>2.46</v>
      </c>
      <c r="F43" s="5">
        <v>46840</v>
      </c>
      <c r="G43" s="32">
        <v>33.33</v>
      </c>
    </row>
    <row r="44" spans="1:7" ht="15.75" customHeight="1">
      <c r="A44" s="12">
        <v>37</v>
      </c>
      <c r="B44" s="5">
        <v>3213</v>
      </c>
      <c r="C44" s="4">
        <v>1559</v>
      </c>
      <c r="D44" s="5">
        <v>1654</v>
      </c>
      <c r="E44" s="32">
        <v>2.29</v>
      </c>
      <c r="F44" s="5">
        <v>43379</v>
      </c>
      <c r="G44" s="32">
        <v>30.87</v>
      </c>
    </row>
    <row r="45" spans="1:8" ht="15.75" customHeight="1">
      <c r="A45" s="15">
        <v>36</v>
      </c>
      <c r="B45" s="17">
        <v>3093</v>
      </c>
      <c r="C45" s="16">
        <v>1484</v>
      </c>
      <c r="D45" s="17">
        <v>1609</v>
      </c>
      <c r="E45" s="33">
        <v>2.2</v>
      </c>
      <c r="F45" s="17">
        <v>40166</v>
      </c>
      <c r="G45" s="33">
        <v>28.58</v>
      </c>
      <c r="H45" s="18"/>
    </row>
    <row r="46" spans="1:7" ht="15.75" customHeight="1">
      <c r="A46" s="12">
        <v>35</v>
      </c>
      <c r="B46" s="5">
        <v>2921</v>
      </c>
      <c r="C46" s="4">
        <v>1420</v>
      </c>
      <c r="D46" s="5">
        <v>1501</v>
      </c>
      <c r="E46" s="32">
        <v>2.08</v>
      </c>
      <c r="F46" s="5">
        <v>37073</v>
      </c>
      <c r="G46" s="32">
        <v>26.38</v>
      </c>
    </row>
    <row r="47" spans="1:7" ht="15.75" customHeight="1">
      <c r="A47" s="12">
        <v>34</v>
      </c>
      <c r="B47" s="5">
        <v>2715</v>
      </c>
      <c r="C47" s="4">
        <v>1309</v>
      </c>
      <c r="D47" s="5">
        <v>1406</v>
      </c>
      <c r="E47" s="32">
        <v>1.93</v>
      </c>
      <c r="F47" s="5">
        <v>34152</v>
      </c>
      <c r="G47" s="32">
        <v>24.3</v>
      </c>
    </row>
    <row r="48" spans="1:7" ht="15.75" customHeight="1">
      <c r="A48" s="12">
        <v>33</v>
      </c>
      <c r="B48" s="5">
        <v>2509</v>
      </c>
      <c r="C48" s="4">
        <v>1210</v>
      </c>
      <c r="D48" s="5">
        <v>1299</v>
      </c>
      <c r="E48" s="32">
        <v>1.79</v>
      </c>
      <c r="F48" s="5">
        <v>31437</v>
      </c>
      <c r="G48" s="32">
        <v>22.37</v>
      </c>
    </row>
    <row r="49" spans="1:7" ht="15.75" customHeight="1">
      <c r="A49" s="12">
        <v>32</v>
      </c>
      <c r="B49" s="5">
        <v>2346</v>
      </c>
      <c r="C49" s="4">
        <v>1117</v>
      </c>
      <c r="D49" s="5">
        <v>1229</v>
      </c>
      <c r="E49" s="32">
        <v>1.67</v>
      </c>
      <c r="F49" s="5">
        <v>28928</v>
      </c>
      <c r="G49" s="32">
        <v>20.58</v>
      </c>
    </row>
    <row r="50" spans="1:7" ht="15.75" customHeight="1">
      <c r="A50" s="12">
        <v>31</v>
      </c>
      <c r="B50" s="5">
        <v>2222</v>
      </c>
      <c r="C50" s="4">
        <v>1083</v>
      </c>
      <c r="D50" s="5">
        <v>1139</v>
      </c>
      <c r="E50" s="32">
        <v>1.58</v>
      </c>
      <c r="F50" s="5">
        <v>26582</v>
      </c>
      <c r="G50" s="32">
        <v>18.91</v>
      </c>
    </row>
    <row r="51" spans="1:7" ht="15.75" customHeight="1">
      <c r="A51" s="12">
        <v>30</v>
      </c>
      <c r="B51" s="5">
        <v>2214</v>
      </c>
      <c r="C51" s="4">
        <v>1023</v>
      </c>
      <c r="D51" s="5">
        <v>1191</v>
      </c>
      <c r="E51" s="32">
        <v>1.58</v>
      </c>
      <c r="F51" s="5">
        <v>24360</v>
      </c>
      <c r="G51" s="32">
        <v>17.33</v>
      </c>
    </row>
    <row r="52" spans="1:7" ht="15.75" customHeight="1">
      <c r="A52" s="12">
        <v>29</v>
      </c>
      <c r="B52" s="5">
        <v>2135</v>
      </c>
      <c r="C52" s="4">
        <v>1014</v>
      </c>
      <c r="D52" s="5">
        <v>1121</v>
      </c>
      <c r="E52" s="32">
        <v>1.52</v>
      </c>
      <c r="F52" s="5">
        <v>22146</v>
      </c>
      <c r="G52" s="32">
        <v>15.76</v>
      </c>
    </row>
    <row r="53" spans="1:7" ht="15.75" customHeight="1">
      <c r="A53" s="12">
        <v>28</v>
      </c>
      <c r="B53" s="5">
        <v>2103</v>
      </c>
      <c r="C53" s="4">
        <v>1006</v>
      </c>
      <c r="D53" s="5">
        <v>1097</v>
      </c>
      <c r="E53" s="32">
        <v>1.5</v>
      </c>
      <c r="F53" s="5">
        <v>20011</v>
      </c>
      <c r="G53" s="32">
        <v>14.24</v>
      </c>
    </row>
    <row r="54" spans="1:7" ht="15.75" customHeight="1">
      <c r="A54" s="12">
        <v>27</v>
      </c>
      <c r="B54" s="5">
        <v>2103</v>
      </c>
      <c r="C54" s="4">
        <v>1022</v>
      </c>
      <c r="D54" s="5">
        <v>1081</v>
      </c>
      <c r="E54" s="32">
        <v>1.5</v>
      </c>
      <c r="F54" s="5">
        <v>17908</v>
      </c>
      <c r="G54" s="32">
        <v>12.74</v>
      </c>
    </row>
    <row r="55" spans="1:7" ht="15.75" customHeight="1">
      <c r="A55" s="12">
        <v>26</v>
      </c>
      <c r="B55" s="5">
        <v>2090</v>
      </c>
      <c r="C55" s="4">
        <v>1011</v>
      </c>
      <c r="D55" s="5">
        <v>1079</v>
      </c>
      <c r="E55" s="32">
        <v>1.49</v>
      </c>
      <c r="F55" s="5">
        <v>15805</v>
      </c>
      <c r="G55" s="32">
        <v>11.25</v>
      </c>
    </row>
    <row r="56" spans="1:7" ht="15.75" customHeight="1">
      <c r="A56" s="12">
        <v>25</v>
      </c>
      <c r="B56" s="5">
        <v>2089</v>
      </c>
      <c r="C56" s="4">
        <v>1051</v>
      </c>
      <c r="D56" s="5">
        <v>1038</v>
      </c>
      <c r="E56" s="32">
        <v>1.49</v>
      </c>
      <c r="F56" s="5">
        <v>13715</v>
      </c>
      <c r="G56" s="32">
        <v>9.76</v>
      </c>
    </row>
    <row r="57" spans="1:7" ht="15.75" customHeight="1">
      <c r="A57" s="12">
        <v>24</v>
      </c>
      <c r="B57" s="5">
        <v>1932</v>
      </c>
      <c r="C57" s="4">
        <v>994</v>
      </c>
      <c r="D57" s="5">
        <v>938</v>
      </c>
      <c r="E57" s="32">
        <v>1.37</v>
      </c>
      <c r="F57" s="5">
        <v>11626</v>
      </c>
      <c r="G57" s="32">
        <v>8.27</v>
      </c>
    </row>
    <row r="58" spans="1:7" ht="15.75" customHeight="1">
      <c r="A58" s="12">
        <v>23</v>
      </c>
      <c r="B58" s="5">
        <v>1824</v>
      </c>
      <c r="C58" s="4">
        <v>984</v>
      </c>
      <c r="D58" s="5">
        <v>840</v>
      </c>
      <c r="E58" s="32">
        <v>1.3</v>
      </c>
      <c r="F58" s="5">
        <v>9694</v>
      </c>
      <c r="G58" s="32">
        <v>6.9</v>
      </c>
    </row>
    <row r="59" spans="1:7" ht="15.75" customHeight="1">
      <c r="A59" s="12">
        <v>22</v>
      </c>
      <c r="B59" s="5">
        <v>1725</v>
      </c>
      <c r="C59" s="4">
        <v>941</v>
      </c>
      <c r="D59" s="5">
        <v>784</v>
      </c>
      <c r="E59" s="32">
        <v>1.23</v>
      </c>
      <c r="F59" s="5">
        <v>7870</v>
      </c>
      <c r="G59" s="32">
        <v>5.6</v>
      </c>
    </row>
    <row r="60" spans="1:7" ht="15.75" customHeight="1">
      <c r="A60" s="12">
        <v>21</v>
      </c>
      <c r="B60" s="5">
        <v>1559</v>
      </c>
      <c r="C60" s="4">
        <v>864</v>
      </c>
      <c r="D60" s="5">
        <v>695</v>
      </c>
      <c r="E60" s="32">
        <v>1.11</v>
      </c>
      <c r="F60" s="5">
        <v>6145</v>
      </c>
      <c r="G60" s="32">
        <v>4.37</v>
      </c>
    </row>
    <row r="61" spans="1:7" ht="15.75" customHeight="1">
      <c r="A61" s="12">
        <v>20</v>
      </c>
      <c r="B61" s="5">
        <v>1239</v>
      </c>
      <c r="C61" s="4">
        <v>720</v>
      </c>
      <c r="D61" s="5">
        <v>519</v>
      </c>
      <c r="E61" s="32">
        <v>0.88</v>
      </c>
      <c r="F61" s="5">
        <v>4586</v>
      </c>
      <c r="G61" s="32">
        <v>3.26</v>
      </c>
    </row>
    <row r="62" spans="1:7" ht="15.75" customHeight="1">
      <c r="A62" s="12">
        <v>19</v>
      </c>
      <c r="B62" s="5">
        <v>993</v>
      </c>
      <c r="C62" s="4">
        <v>597</v>
      </c>
      <c r="D62" s="5">
        <v>396</v>
      </c>
      <c r="E62" s="32">
        <v>0.71</v>
      </c>
      <c r="F62" s="5">
        <v>3347</v>
      </c>
      <c r="G62" s="32">
        <v>2.38</v>
      </c>
    </row>
    <row r="63" spans="1:7" ht="15.75" customHeight="1">
      <c r="A63" s="12">
        <v>18</v>
      </c>
      <c r="B63" s="5">
        <v>771</v>
      </c>
      <c r="C63" s="4">
        <v>506</v>
      </c>
      <c r="D63" s="5">
        <v>265</v>
      </c>
      <c r="E63" s="32">
        <v>0.55</v>
      </c>
      <c r="F63" s="5">
        <v>2354</v>
      </c>
      <c r="G63" s="32">
        <v>1.67</v>
      </c>
    </row>
    <row r="64" spans="1:7" ht="15.75" customHeight="1">
      <c r="A64" s="12">
        <v>17</v>
      </c>
      <c r="B64" s="5">
        <v>537</v>
      </c>
      <c r="C64" s="4">
        <v>360</v>
      </c>
      <c r="D64" s="5">
        <v>177</v>
      </c>
      <c r="E64" s="32">
        <v>0.38</v>
      </c>
      <c r="F64" s="5">
        <v>1583</v>
      </c>
      <c r="G64" s="32">
        <v>1.13</v>
      </c>
    </row>
    <row r="65" spans="1:7" ht="15.75" customHeight="1">
      <c r="A65" s="12">
        <v>16</v>
      </c>
      <c r="B65" s="5">
        <v>353</v>
      </c>
      <c r="C65" s="4">
        <v>247</v>
      </c>
      <c r="D65" s="5">
        <v>106</v>
      </c>
      <c r="E65" s="32">
        <v>0.25</v>
      </c>
      <c r="F65" s="5">
        <v>1046</v>
      </c>
      <c r="G65" s="32">
        <v>0.74</v>
      </c>
    </row>
    <row r="66" spans="1:7" ht="15.75" customHeight="1">
      <c r="A66" s="12">
        <v>15</v>
      </c>
      <c r="B66" s="5">
        <v>195</v>
      </c>
      <c r="C66" s="4">
        <v>140</v>
      </c>
      <c r="D66" s="5">
        <v>55</v>
      </c>
      <c r="E66" s="32">
        <v>0.14</v>
      </c>
      <c r="F66" s="5">
        <v>693</v>
      </c>
      <c r="G66" s="32">
        <v>0.49</v>
      </c>
    </row>
    <row r="67" spans="1:7" ht="15.75" customHeight="1">
      <c r="A67" s="12">
        <v>14</v>
      </c>
      <c r="B67" s="5">
        <v>115</v>
      </c>
      <c r="C67" s="4">
        <v>79</v>
      </c>
      <c r="D67" s="5">
        <v>36</v>
      </c>
      <c r="E67" s="32">
        <v>0.08</v>
      </c>
      <c r="F67" s="5">
        <v>498</v>
      </c>
      <c r="G67" s="32">
        <v>0.35</v>
      </c>
    </row>
    <row r="68" spans="1:7" ht="15.75" customHeight="1">
      <c r="A68" s="12">
        <v>13</v>
      </c>
      <c r="B68" s="5">
        <v>70</v>
      </c>
      <c r="C68" s="4">
        <v>45</v>
      </c>
      <c r="D68" s="5">
        <v>25</v>
      </c>
      <c r="E68" s="32">
        <v>0.05</v>
      </c>
      <c r="F68" s="5">
        <v>383</v>
      </c>
      <c r="G68" s="32">
        <v>0.27</v>
      </c>
    </row>
    <row r="69" spans="1:7" ht="15.75" customHeight="1">
      <c r="A69" s="12">
        <v>12</v>
      </c>
      <c r="B69" s="5">
        <v>45</v>
      </c>
      <c r="C69" s="4">
        <v>31</v>
      </c>
      <c r="D69" s="5">
        <v>14</v>
      </c>
      <c r="E69" s="32">
        <v>0.03</v>
      </c>
      <c r="F69" s="5">
        <v>313</v>
      </c>
      <c r="G69" s="32">
        <v>0.22</v>
      </c>
    </row>
    <row r="70" spans="1:7" ht="15.75" customHeight="1">
      <c r="A70" s="12">
        <v>11</v>
      </c>
      <c r="B70" s="5">
        <v>42</v>
      </c>
      <c r="C70" s="4">
        <v>29</v>
      </c>
      <c r="D70" s="5">
        <v>13</v>
      </c>
      <c r="E70" s="32">
        <v>0.03</v>
      </c>
      <c r="F70" s="5">
        <v>268</v>
      </c>
      <c r="G70" s="32">
        <v>0.19</v>
      </c>
    </row>
    <row r="71" spans="1:7" ht="15.75" customHeight="1">
      <c r="A71" s="12">
        <v>10</v>
      </c>
      <c r="B71" s="5">
        <v>27</v>
      </c>
      <c r="C71" s="4">
        <v>14</v>
      </c>
      <c r="D71" s="5">
        <v>13</v>
      </c>
      <c r="E71" s="32">
        <v>0.02</v>
      </c>
      <c r="F71" s="5">
        <v>226</v>
      </c>
      <c r="G71" s="32">
        <v>0.16</v>
      </c>
    </row>
    <row r="72" spans="1:7" ht="15.75" customHeight="1">
      <c r="A72" s="12">
        <v>9</v>
      </c>
      <c r="B72" s="5">
        <v>42</v>
      </c>
      <c r="C72" s="4">
        <v>28</v>
      </c>
      <c r="D72" s="5">
        <v>14</v>
      </c>
      <c r="E72" s="32">
        <v>0.03</v>
      </c>
      <c r="F72" s="5">
        <v>199</v>
      </c>
      <c r="G72" s="32">
        <v>0.14</v>
      </c>
    </row>
    <row r="73" spans="1:7" ht="15.75" customHeight="1">
      <c r="A73" s="12">
        <v>8</v>
      </c>
      <c r="B73" s="5">
        <v>19</v>
      </c>
      <c r="C73" s="4">
        <v>13</v>
      </c>
      <c r="D73" s="5">
        <v>6</v>
      </c>
      <c r="E73" s="32">
        <v>0.01</v>
      </c>
      <c r="F73" s="5">
        <v>157</v>
      </c>
      <c r="G73" s="32">
        <v>0.11</v>
      </c>
    </row>
    <row r="74" spans="1:7" ht="15.75" customHeight="1">
      <c r="A74" s="12">
        <v>7</v>
      </c>
      <c r="B74" s="5">
        <v>26</v>
      </c>
      <c r="C74" s="4">
        <v>16</v>
      </c>
      <c r="D74" s="5">
        <v>10</v>
      </c>
      <c r="E74" s="32">
        <v>0.02</v>
      </c>
      <c r="F74" s="5">
        <v>138</v>
      </c>
      <c r="G74" s="32">
        <v>0.1</v>
      </c>
    </row>
    <row r="75" spans="1:7" ht="15.75" customHeight="1">
      <c r="A75" s="12">
        <v>6</v>
      </c>
      <c r="B75" s="5">
        <v>26</v>
      </c>
      <c r="C75" s="4">
        <v>17</v>
      </c>
      <c r="D75" s="5">
        <v>9</v>
      </c>
      <c r="E75" s="32">
        <v>0.02</v>
      </c>
      <c r="F75" s="5">
        <v>112</v>
      </c>
      <c r="G75" s="32">
        <v>0.08</v>
      </c>
    </row>
    <row r="76" spans="1:7" ht="15.75" customHeight="1">
      <c r="A76" s="12">
        <v>5</v>
      </c>
      <c r="B76" s="5">
        <v>23</v>
      </c>
      <c r="C76" s="4">
        <v>13</v>
      </c>
      <c r="D76" s="5">
        <v>10</v>
      </c>
      <c r="E76" s="32">
        <v>0.02</v>
      </c>
      <c r="F76" s="5">
        <v>86</v>
      </c>
      <c r="G76" s="32">
        <v>0.06</v>
      </c>
    </row>
    <row r="77" spans="1:7" ht="15.75" customHeight="1">
      <c r="A77" s="12">
        <v>4</v>
      </c>
      <c r="B77" s="5">
        <v>27</v>
      </c>
      <c r="C77" s="4">
        <v>18</v>
      </c>
      <c r="D77" s="5">
        <v>9</v>
      </c>
      <c r="E77" s="32">
        <v>0.02</v>
      </c>
      <c r="F77" s="5">
        <v>63</v>
      </c>
      <c r="G77" s="32">
        <v>0.04</v>
      </c>
    </row>
    <row r="78" spans="1:7" ht="15.75" customHeight="1">
      <c r="A78" s="12">
        <v>3</v>
      </c>
      <c r="B78" s="5">
        <v>18</v>
      </c>
      <c r="C78" s="4">
        <v>12</v>
      </c>
      <c r="D78" s="5">
        <v>6</v>
      </c>
      <c r="E78" s="32">
        <v>0.01</v>
      </c>
      <c r="F78" s="5">
        <v>36</v>
      </c>
      <c r="G78" s="32">
        <v>0.03</v>
      </c>
    </row>
    <row r="79" spans="1:7" ht="15.75" customHeight="1">
      <c r="A79" s="12">
        <v>2</v>
      </c>
      <c r="B79" s="5">
        <v>13</v>
      </c>
      <c r="C79" s="4">
        <v>8</v>
      </c>
      <c r="D79" s="5">
        <v>5</v>
      </c>
      <c r="E79" s="32">
        <v>0.01</v>
      </c>
      <c r="F79" s="5">
        <v>18</v>
      </c>
      <c r="G79" s="32">
        <v>0.01</v>
      </c>
    </row>
    <row r="80" spans="1:7" ht="15.75" customHeight="1">
      <c r="A80" s="12">
        <v>1</v>
      </c>
      <c r="B80" s="5">
        <v>4</v>
      </c>
      <c r="C80" s="4">
        <v>3</v>
      </c>
      <c r="D80" s="5">
        <v>1</v>
      </c>
      <c r="E80" s="32">
        <v>0</v>
      </c>
      <c r="F80" s="5">
        <v>5</v>
      </c>
      <c r="G80" s="32">
        <v>0</v>
      </c>
    </row>
    <row r="81" spans="1:7" ht="15.75" customHeight="1" thickBot="1">
      <c r="A81" s="13">
        <v>0</v>
      </c>
      <c r="B81" s="7">
        <v>1</v>
      </c>
      <c r="C81" s="6">
        <v>0</v>
      </c>
      <c r="D81" s="7">
        <v>1</v>
      </c>
      <c r="E81" s="34">
        <v>0</v>
      </c>
      <c r="F81" s="7">
        <v>1</v>
      </c>
      <c r="G81" s="34">
        <v>0</v>
      </c>
    </row>
    <row r="82" ht="15.75" customHeight="1">
      <c r="A82" s="14" t="s">
        <v>20</v>
      </c>
    </row>
  </sheetData>
  <sheetProtection/>
  <mergeCells count="9">
    <mergeCell ref="F4:F5"/>
    <mergeCell ref="G4:G5"/>
    <mergeCell ref="A1:G1"/>
    <mergeCell ref="A3:G3"/>
    <mergeCell ref="A4:A5"/>
    <mergeCell ref="B4:B5"/>
    <mergeCell ref="C4:D4"/>
    <mergeCell ref="E4:E5"/>
    <mergeCell ref="A2:G2"/>
  </mergeCell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82"/>
  <sheetViews>
    <sheetView showGridLines="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:G1"/>
    </sheetView>
  </sheetViews>
  <sheetFormatPr defaultColWidth="9.00390625" defaultRowHeight="16.5"/>
  <cols>
    <col min="1" max="1" width="10.375" style="1" customWidth="1"/>
    <col min="2" max="2" width="10.625" style="1" customWidth="1"/>
    <col min="3" max="3" width="10.75390625" style="8" customWidth="1"/>
    <col min="4" max="4" width="10.625" style="1" customWidth="1"/>
    <col min="5" max="7" width="13.625" style="1" customWidth="1"/>
    <col min="8" max="16384" width="9.00390625" style="1" customWidth="1"/>
  </cols>
  <sheetData>
    <row r="1" spans="1:7" ht="30" customHeight="1">
      <c r="A1" s="70" t="str">
        <f>'95'!A1:G1</f>
        <v>106-9 大學學科能力測驗人數分布─按總級分與性別分</v>
      </c>
      <c r="B1" s="70"/>
      <c r="C1" s="70"/>
      <c r="D1" s="70"/>
      <c r="E1" s="70"/>
      <c r="F1" s="70"/>
      <c r="G1" s="70"/>
    </row>
    <row r="2" spans="1:7" s="2" customFormat="1" ht="18" customHeight="1">
      <c r="A2" s="79">
        <v>100</v>
      </c>
      <c r="B2" s="79"/>
      <c r="C2" s="79"/>
      <c r="D2" s="79"/>
      <c r="E2" s="79"/>
      <c r="F2" s="79"/>
      <c r="G2" s="79"/>
    </row>
    <row r="3" spans="1:7" s="3" customFormat="1" ht="15.75" customHeight="1" thickBot="1">
      <c r="A3" s="71" t="s">
        <v>21</v>
      </c>
      <c r="B3" s="71"/>
      <c r="C3" s="71"/>
      <c r="D3" s="71"/>
      <c r="E3" s="71"/>
      <c r="F3" s="71"/>
      <c r="G3" s="71"/>
    </row>
    <row r="4" spans="1:7" s="3" customFormat="1" ht="34.5" customHeight="1">
      <c r="A4" s="72" t="s">
        <v>0</v>
      </c>
      <c r="B4" s="74" t="s">
        <v>22</v>
      </c>
      <c r="C4" s="75"/>
      <c r="D4" s="76"/>
      <c r="E4" s="77" t="s">
        <v>23</v>
      </c>
      <c r="F4" s="66" t="s">
        <v>24</v>
      </c>
      <c r="G4" s="68" t="s">
        <v>25</v>
      </c>
    </row>
    <row r="5" spans="1:7" s="3" customFormat="1" ht="34.5" customHeight="1">
      <c r="A5" s="73"/>
      <c r="B5" s="67"/>
      <c r="C5" s="19" t="s">
        <v>26</v>
      </c>
      <c r="D5" s="19" t="s">
        <v>27</v>
      </c>
      <c r="E5" s="78"/>
      <c r="F5" s="67"/>
      <c r="G5" s="69"/>
    </row>
    <row r="6" spans="1:7" s="3" customFormat="1" ht="15.75" customHeight="1">
      <c r="A6" s="11">
        <v>75</v>
      </c>
      <c r="B6" s="10">
        <v>200</v>
      </c>
      <c r="C6" s="9">
        <v>140</v>
      </c>
      <c r="D6" s="10">
        <v>60</v>
      </c>
      <c r="E6" s="31">
        <v>0.14</v>
      </c>
      <c r="F6" s="10">
        <v>144463</v>
      </c>
      <c r="G6" s="31">
        <v>100</v>
      </c>
    </row>
    <row r="7" spans="1:7" s="3" customFormat="1" ht="15.75" customHeight="1">
      <c r="A7" s="12">
        <v>74</v>
      </c>
      <c r="B7" s="5">
        <v>431</v>
      </c>
      <c r="C7" s="4">
        <v>286</v>
      </c>
      <c r="D7" s="5">
        <v>145</v>
      </c>
      <c r="E7" s="32">
        <v>0.3</v>
      </c>
      <c r="F7" s="5">
        <v>144263</v>
      </c>
      <c r="G7" s="32">
        <v>99.86</v>
      </c>
    </row>
    <row r="8" spans="1:7" s="3" customFormat="1" ht="15.75" customHeight="1">
      <c r="A8" s="12">
        <v>73</v>
      </c>
      <c r="B8" s="5">
        <v>716</v>
      </c>
      <c r="C8" s="4">
        <v>464</v>
      </c>
      <c r="D8" s="5">
        <v>252</v>
      </c>
      <c r="E8" s="32">
        <v>0.5</v>
      </c>
      <c r="F8" s="5">
        <v>143832</v>
      </c>
      <c r="G8" s="32">
        <v>99.56</v>
      </c>
    </row>
    <row r="9" spans="1:7" s="3" customFormat="1" ht="15.75" customHeight="1">
      <c r="A9" s="12">
        <v>72</v>
      </c>
      <c r="B9" s="5">
        <v>950</v>
      </c>
      <c r="C9" s="4">
        <v>622</v>
      </c>
      <c r="D9" s="5">
        <v>328</v>
      </c>
      <c r="E9" s="32">
        <v>0.66</v>
      </c>
      <c r="F9" s="5">
        <v>143116</v>
      </c>
      <c r="G9" s="32">
        <v>99.07</v>
      </c>
    </row>
    <row r="10" spans="1:7" s="3" customFormat="1" ht="15.75" customHeight="1">
      <c r="A10" s="12">
        <v>71</v>
      </c>
      <c r="B10" s="5">
        <v>1209</v>
      </c>
      <c r="C10" s="4">
        <v>787</v>
      </c>
      <c r="D10" s="5">
        <v>422</v>
      </c>
      <c r="E10" s="32">
        <v>0.84</v>
      </c>
      <c r="F10" s="5">
        <v>142166</v>
      </c>
      <c r="G10" s="32">
        <v>98.41</v>
      </c>
    </row>
    <row r="11" spans="1:7" s="3" customFormat="1" ht="15.75" customHeight="1">
      <c r="A11" s="12">
        <v>70</v>
      </c>
      <c r="B11" s="5">
        <v>1475</v>
      </c>
      <c r="C11" s="4">
        <v>930</v>
      </c>
      <c r="D11" s="5">
        <v>545</v>
      </c>
      <c r="E11" s="32">
        <v>1.02</v>
      </c>
      <c r="F11" s="5">
        <v>140957</v>
      </c>
      <c r="G11" s="32">
        <v>97.57</v>
      </c>
    </row>
    <row r="12" spans="1:7" s="3" customFormat="1" ht="15.75" customHeight="1">
      <c r="A12" s="12">
        <v>69</v>
      </c>
      <c r="B12" s="5">
        <v>1661</v>
      </c>
      <c r="C12" s="4">
        <v>1037</v>
      </c>
      <c r="D12" s="5">
        <v>624</v>
      </c>
      <c r="E12" s="32">
        <v>1.15</v>
      </c>
      <c r="F12" s="5">
        <v>139482</v>
      </c>
      <c r="G12" s="32">
        <v>96.55</v>
      </c>
    </row>
    <row r="13" spans="1:7" s="3" customFormat="1" ht="15.75" customHeight="1">
      <c r="A13" s="12">
        <v>68</v>
      </c>
      <c r="B13" s="5">
        <v>1887</v>
      </c>
      <c r="C13" s="4">
        <v>1135</v>
      </c>
      <c r="D13" s="5">
        <v>752</v>
      </c>
      <c r="E13" s="32">
        <v>1.31</v>
      </c>
      <c r="F13" s="5">
        <v>137821</v>
      </c>
      <c r="G13" s="32">
        <v>95.4</v>
      </c>
    </row>
    <row r="14" spans="1:7" s="3" customFormat="1" ht="15.75" customHeight="1">
      <c r="A14" s="12">
        <v>67</v>
      </c>
      <c r="B14" s="5">
        <v>2039</v>
      </c>
      <c r="C14" s="4">
        <v>1221</v>
      </c>
      <c r="D14" s="5">
        <v>818</v>
      </c>
      <c r="E14" s="32">
        <v>1.41</v>
      </c>
      <c r="F14" s="5">
        <v>135934</v>
      </c>
      <c r="G14" s="32">
        <v>94.1</v>
      </c>
    </row>
    <row r="15" spans="1:7" s="3" customFormat="1" ht="15.75" customHeight="1">
      <c r="A15" s="12">
        <v>66</v>
      </c>
      <c r="B15" s="5">
        <v>2350</v>
      </c>
      <c r="C15" s="4">
        <v>1409</v>
      </c>
      <c r="D15" s="5">
        <v>941</v>
      </c>
      <c r="E15" s="32">
        <v>1.63</v>
      </c>
      <c r="F15" s="5">
        <v>133895</v>
      </c>
      <c r="G15" s="32">
        <v>92.68</v>
      </c>
    </row>
    <row r="16" spans="1:7" s="3" customFormat="1" ht="15.75" customHeight="1">
      <c r="A16" s="12">
        <v>65</v>
      </c>
      <c r="B16" s="5">
        <v>2368</v>
      </c>
      <c r="C16" s="4">
        <v>1342</v>
      </c>
      <c r="D16" s="5">
        <v>1026</v>
      </c>
      <c r="E16" s="32">
        <v>1.64</v>
      </c>
      <c r="F16" s="5">
        <v>131545</v>
      </c>
      <c r="G16" s="32">
        <v>91.06</v>
      </c>
    </row>
    <row r="17" spans="1:7" s="3" customFormat="1" ht="15.75" customHeight="1">
      <c r="A17" s="12">
        <v>64</v>
      </c>
      <c r="B17" s="5">
        <v>2570</v>
      </c>
      <c r="C17" s="4">
        <v>1416</v>
      </c>
      <c r="D17" s="5">
        <v>1154</v>
      </c>
      <c r="E17" s="32">
        <v>1.78</v>
      </c>
      <c r="F17" s="5">
        <v>129177</v>
      </c>
      <c r="G17" s="32">
        <v>89.42</v>
      </c>
    </row>
    <row r="18" spans="1:7" ht="15.75" customHeight="1">
      <c r="A18" s="12">
        <v>63</v>
      </c>
      <c r="B18" s="5">
        <v>2784</v>
      </c>
      <c r="C18" s="4">
        <v>1568</v>
      </c>
      <c r="D18" s="5">
        <v>1216</v>
      </c>
      <c r="E18" s="32">
        <v>1.93</v>
      </c>
      <c r="F18" s="5">
        <v>126607</v>
      </c>
      <c r="G18" s="32">
        <v>87.64</v>
      </c>
    </row>
    <row r="19" spans="1:7" ht="15.75" customHeight="1">
      <c r="A19" s="12">
        <v>62</v>
      </c>
      <c r="B19" s="5">
        <v>2928</v>
      </c>
      <c r="C19" s="4">
        <v>1554</v>
      </c>
      <c r="D19" s="5">
        <v>1374</v>
      </c>
      <c r="E19" s="32">
        <v>2.03</v>
      </c>
      <c r="F19" s="5">
        <v>123823</v>
      </c>
      <c r="G19" s="32">
        <v>85.71</v>
      </c>
    </row>
    <row r="20" spans="1:7" ht="15.75" customHeight="1">
      <c r="A20" s="12">
        <v>61</v>
      </c>
      <c r="B20" s="5">
        <v>2960</v>
      </c>
      <c r="C20" s="4">
        <v>1622</v>
      </c>
      <c r="D20" s="5">
        <v>1338</v>
      </c>
      <c r="E20" s="32">
        <v>2.05</v>
      </c>
      <c r="F20" s="5">
        <v>120895</v>
      </c>
      <c r="G20" s="32">
        <v>83.69</v>
      </c>
    </row>
    <row r="21" spans="1:7" ht="15.75" customHeight="1">
      <c r="A21" s="12">
        <v>60</v>
      </c>
      <c r="B21" s="5">
        <v>3236</v>
      </c>
      <c r="C21" s="4">
        <v>1753</v>
      </c>
      <c r="D21" s="5">
        <v>1483</v>
      </c>
      <c r="E21" s="32">
        <v>2.24</v>
      </c>
      <c r="F21" s="5">
        <v>117935</v>
      </c>
      <c r="G21" s="32">
        <v>81.64</v>
      </c>
    </row>
    <row r="22" spans="1:7" ht="15.75" customHeight="1">
      <c r="A22" s="12">
        <v>59</v>
      </c>
      <c r="B22" s="5">
        <v>3372</v>
      </c>
      <c r="C22" s="4">
        <v>1765</v>
      </c>
      <c r="D22" s="5">
        <v>1607</v>
      </c>
      <c r="E22" s="32">
        <v>2.33</v>
      </c>
      <c r="F22" s="5">
        <v>114699</v>
      </c>
      <c r="G22" s="32">
        <v>79.4</v>
      </c>
    </row>
    <row r="23" spans="1:7" ht="15.75" customHeight="1">
      <c r="A23" s="12">
        <v>58</v>
      </c>
      <c r="B23" s="5">
        <v>3323</v>
      </c>
      <c r="C23" s="4">
        <v>1707</v>
      </c>
      <c r="D23" s="5">
        <v>1616</v>
      </c>
      <c r="E23" s="32">
        <v>2.3</v>
      </c>
      <c r="F23" s="5">
        <v>111327</v>
      </c>
      <c r="G23" s="32">
        <v>77.06</v>
      </c>
    </row>
    <row r="24" spans="1:7" ht="15.75" customHeight="1">
      <c r="A24" s="12">
        <v>57</v>
      </c>
      <c r="B24" s="5">
        <v>3568</v>
      </c>
      <c r="C24" s="4">
        <v>1798</v>
      </c>
      <c r="D24" s="5">
        <v>1770</v>
      </c>
      <c r="E24" s="32">
        <v>2.47</v>
      </c>
      <c r="F24" s="5">
        <v>108004</v>
      </c>
      <c r="G24" s="32">
        <v>74.76</v>
      </c>
    </row>
    <row r="25" spans="1:7" ht="15.75" customHeight="1">
      <c r="A25" s="12">
        <v>56</v>
      </c>
      <c r="B25" s="5">
        <v>3676</v>
      </c>
      <c r="C25" s="4">
        <v>1825</v>
      </c>
      <c r="D25" s="5">
        <v>1851</v>
      </c>
      <c r="E25" s="32">
        <v>2.54</v>
      </c>
      <c r="F25" s="5">
        <v>104436</v>
      </c>
      <c r="G25" s="32">
        <v>72.29</v>
      </c>
    </row>
    <row r="26" spans="1:7" ht="15.75" customHeight="1">
      <c r="A26" s="12">
        <v>55</v>
      </c>
      <c r="B26" s="5">
        <v>3719</v>
      </c>
      <c r="C26" s="4">
        <v>1841</v>
      </c>
      <c r="D26" s="5">
        <v>1878</v>
      </c>
      <c r="E26" s="32">
        <v>2.57</v>
      </c>
      <c r="F26" s="5">
        <v>100760</v>
      </c>
      <c r="G26" s="32">
        <v>69.75</v>
      </c>
    </row>
    <row r="27" spans="1:7" ht="15.75" customHeight="1">
      <c r="A27" s="12">
        <v>54</v>
      </c>
      <c r="B27" s="5">
        <v>3762</v>
      </c>
      <c r="C27" s="4">
        <v>1864</v>
      </c>
      <c r="D27" s="5">
        <v>1898</v>
      </c>
      <c r="E27" s="32">
        <v>2.6</v>
      </c>
      <c r="F27" s="5">
        <v>97041</v>
      </c>
      <c r="G27" s="32">
        <v>67.17</v>
      </c>
    </row>
    <row r="28" spans="1:7" ht="15.75" customHeight="1">
      <c r="A28" s="12">
        <v>53</v>
      </c>
      <c r="B28" s="5">
        <v>3852</v>
      </c>
      <c r="C28" s="4">
        <v>1835</v>
      </c>
      <c r="D28" s="5">
        <v>2017</v>
      </c>
      <c r="E28" s="32">
        <v>2.67</v>
      </c>
      <c r="F28" s="5">
        <v>93279</v>
      </c>
      <c r="G28" s="32">
        <v>64.57</v>
      </c>
    </row>
    <row r="29" spans="1:7" ht="15.75" customHeight="1">
      <c r="A29" s="12">
        <v>52</v>
      </c>
      <c r="B29" s="5">
        <v>3822</v>
      </c>
      <c r="C29" s="4">
        <v>1873</v>
      </c>
      <c r="D29" s="5">
        <v>1949</v>
      </c>
      <c r="E29" s="32">
        <v>2.65</v>
      </c>
      <c r="F29" s="5">
        <v>89427</v>
      </c>
      <c r="G29" s="32">
        <v>61.9</v>
      </c>
    </row>
    <row r="30" spans="1:7" ht="15.75" customHeight="1">
      <c r="A30" s="12">
        <v>51</v>
      </c>
      <c r="B30" s="5">
        <v>3785</v>
      </c>
      <c r="C30" s="4">
        <v>1782</v>
      </c>
      <c r="D30" s="5">
        <v>2003</v>
      </c>
      <c r="E30" s="32">
        <v>2.62</v>
      </c>
      <c r="F30" s="5">
        <v>85605</v>
      </c>
      <c r="G30" s="32">
        <v>59.26</v>
      </c>
    </row>
    <row r="31" spans="1:7" ht="15.75" customHeight="1">
      <c r="A31" s="12">
        <v>50</v>
      </c>
      <c r="B31" s="5">
        <v>3830</v>
      </c>
      <c r="C31" s="4">
        <v>1852</v>
      </c>
      <c r="D31" s="5">
        <v>1978</v>
      </c>
      <c r="E31" s="32">
        <v>2.65</v>
      </c>
      <c r="F31" s="5">
        <v>81820</v>
      </c>
      <c r="G31" s="32">
        <v>56.64</v>
      </c>
    </row>
    <row r="32" spans="1:7" ht="15.75" customHeight="1">
      <c r="A32" s="12">
        <v>49</v>
      </c>
      <c r="B32" s="5">
        <v>3880</v>
      </c>
      <c r="C32" s="4">
        <v>1829</v>
      </c>
      <c r="D32" s="5">
        <v>2051</v>
      </c>
      <c r="E32" s="32">
        <v>2.69</v>
      </c>
      <c r="F32" s="5">
        <v>77990</v>
      </c>
      <c r="G32" s="32">
        <v>53.99</v>
      </c>
    </row>
    <row r="33" spans="1:7" ht="15.75" customHeight="1">
      <c r="A33" s="12">
        <v>48</v>
      </c>
      <c r="B33" s="5">
        <v>3718</v>
      </c>
      <c r="C33" s="4">
        <v>1733</v>
      </c>
      <c r="D33" s="5">
        <v>1985</v>
      </c>
      <c r="E33" s="32">
        <v>2.57</v>
      </c>
      <c r="F33" s="5">
        <v>74110</v>
      </c>
      <c r="G33" s="32">
        <v>51.3</v>
      </c>
    </row>
    <row r="34" spans="1:7" ht="15.75" customHeight="1">
      <c r="A34" s="12">
        <v>47</v>
      </c>
      <c r="B34" s="5">
        <v>3737</v>
      </c>
      <c r="C34" s="4">
        <v>1734</v>
      </c>
      <c r="D34" s="5">
        <v>2003</v>
      </c>
      <c r="E34" s="32">
        <v>2.59</v>
      </c>
      <c r="F34" s="5">
        <v>70392</v>
      </c>
      <c r="G34" s="32">
        <v>48.73</v>
      </c>
    </row>
    <row r="35" spans="1:7" ht="15.75" customHeight="1">
      <c r="A35" s="12">
        <v>46</v>
      </c>
      <c r="B35" s="5">
        <v>3580</v>
      </c>
      <c r="C35" s="4">
        <v>1645</v>
      </c>
      <c r="D35" s="5">
        <v>1935</v>
      </c>
      <c r="E35" s="32">
        <v>2.48</v>
      </c>
      <c r="F35" s="5">
        <v>66655</v>
      </c>
      <c r="G35" s="32">
        <v>46.14</v>
      </c>
    </row>
    <row r="36" spans="1:7" ht="15.75" customHeight="1">
      <c r="A36" s="12">
        <v>45</v>
      </c>
      <c r="B36" s="5">
        <v>3640</v>
      </c>
      <c r="C36" s="4">
        <v>1704</v>
      </c>
      <c r="D36" s="5">
        <v>1936</v>
      </c>
      <c r="E36" s="32">
        <v>2.52</v>
      </c>
      <c r="F36" s="5">
        <v>63075</v>
      </c>
      <c r="G36" s="32">
        <v>43.66</v>
      </c>
    </row>
    <row r="37" spans="1:7" ht="15.75" customHeight="1">
      <c r="A37" s="12">
        <v>44</v>
      </c>
      <c r="B37" s="5">
        <v>3594</v>
      </c>
      <c r="C37" s="4">
        <v>1651</v>
      </c>
      <c r="D37" s="5">
        <v>1943</v>
      </c>
      <c r="E37" s="32">
        <v>2.49</v>
      </c>
      <c r="F37" s="5">
        <v>59435</v>
      </c>
      <c r="G37" s="32">
        <v>41.14</v>
      </c>
    </row>
    <row r="38" spans="1:7" ht="15.75" customHeight="1">
      <c r="A38" s="12">
        <v>43</v>
      </c>
      <c r="B38" s="5">
        <v>3388</v>
      </c>
      <c r="C38" s="4">
        <v>1568</v>
      </c>
      <c r="D38" s="5">
        <v>1820</v>
      </c>
      <c r="E38" s="32">
        <v>2.35</v>
      </c>
      <c r="F38" s="5">
        <v>55841</v>
      </c>
      <c r="G38" s="32">
        <v>38.65</v>
      </c>
    </row>
    <row r="39" spans="1:7" ht="15.75" customHeight="1">
      <c r="A39" s="12">
        <v>42</v>
      </c>
      <c r="B39" s="5">
        <v>3304</v>
      </c>
      <c r="C39" s="4">
        <v>1483</v>
      </c>
      <c r="D39" s="5">
        <v>1821</v>
      </c>
      <c r="E39" s="32">
        <v>2.29</v>
      </c>
      <c r="F39" s="5">
        <v>52453</v>
      </c>
      <c r="G39" s="32">
        <v>36.31</v>
      </c>
    </row>
    <row r="40" spans="1:7" ht="15.75" customHeight="1">
      <c r="A40" s="12">
        <v>41</v>
      </c>
      <c r="B40" s="5">
        <v>3225</v>
      </c>
      <c r="C40" s="4">
        <v>1463</v>
      </c>
      <c r="D40" s="5">
        <v>1762</v>
      </c>
      <c r="E40" s="32">
        <v>2.23</v>
      </c>
      <c r="F40" s="5">
        <v>49149</v>
      </c>
      <c r="G40" s="32">
        <v>34.02</v>
      </c>
    </row>
    <row r="41" spans="1:7" ht="15.75" customHeight="1">
      <c r="A41" s="12">
        <v>40</v>
      </c>
      <c r="B41" s="5">
        <v>2998</v>
      </c>
      <c r="C41" s="4">
        <v>1304</v>
      </c>
      <c r="D41" s="5">
        <v>1694</v>
      </c>
      <c r="E41" s="32">
        <v>2.08</v>
      </c>
      <c r="F41" s="5">
        <v>45924</v>
      </c>
      <c r="G41" s="32">
        <v>31.79</v>
      </c>
    </row>
    <row r="42" spans="1:7" ht="15.75" customHeight="1">
      <c r="A42" s="12">
        <v>39</v>
      </c>
      <c r="B42" s="5">
        <v>2755</v>
      </c>
      <c r="C42" s="4">
        <v>1308</v>
      </c>
      <c r="D42" s="5">
        <v>1447</v>
      </c>
      <c r="E42" s="32">
        <v>1.91</v>
      </c>
      <c r="F42" s="5">
        <v>42926</v>
      </c>
      <c r="G42" s="32">
        <v>29.71</v>
      </c>
    </row>
    <row r="43" spans="1:7" ht="15.75" customHeight="1">
      <c r="A43" s="12">
        <v>38</v>
      </c>
      <c r="B43" s="5">
        <v>2658</v>
      </c>
      <c r="C43" s="4">
        <v>1197</v>
      </c>
      <c r="D43" s="5">
        <v>1461</v>
      </c>
      <c r="E43" s="32">
        <v>1.84</v>
      </c>
      <c r="F43" s="5">
        <v>40171</v>
      </c>
      <c r="G43" s="32">
        <v>27.81</v>
      </c>
    </row>
    <row r="44" spans="1:7" ht="15.75" customHeight="1">
      <c r="A44" s="12">
        <v>37</v>
      </c>
      <c r="B44" s="5">
        <v>2588</v>
      </c>
      <c r="C44" s="4">
        <v>1213</v>
      </c>
      <c r="D44" s="5">
        <v>1375</v>
      </c>
      <c r="E44" s="32">
        <v>1.79</v>
      </c>
      <c r="F44" s="5">
        <v>37513</v>
      </c>
      <c r="G44" s="32">
        <v>25.97</v>
      </c>
    </row>
    <row r="45" spans="1:8" ht="15.75" customHeight="1">
      <c r="A45" s="15">
        <v>36</v>
      </c>
      <c r="B45" s="17">
        <v>2474</v>
      </c>
      <c r="C45" s="16">
        <v>1135</v>
      </c>
      <c r="D45" s="17">
        <v>1339</v>
      </c>
      <c r="E45" s="33">
        <v>1.71</v>
      </c>
      <c r="F45" s="17">
        <v>34925</v>
      </c>
      <c r="G45" s="33">
        <v>24.18</v>
      </c>
      <c r="H45" s="18"/>
    </row>
    <row r="46" spans="1:7" ht="15.75" customHeight="1">
      <c r="A46" s="12">
        <v>35</v>
      </c>
      <c r="B46" s="5">
        <v>2348</v>
      </c>
      <c r="C46" s="4">
        <v>1097</v>
      </c>
      <c r="D46" s="5">
        <v>1251</v>
      </c>
      <c r="E46" s="32">
        <v>1.63</v>
      </c>
      <c r="F46" s="5">
        <v>32451</v>
      </c>
      <c r="G46" s="32">
        <v>22.46</v>
      </c>
    </row>
    <row r="47" spans="1:7" ht="15.75" customHeight="1">
      <c r="A47" s="12">
        <v>34</v>
      </c>
      <c r="B47" s="5">
        <v>2234</v>
      </c>
      <c r="C47" s="4">
        <v>1038</v>
      </c>
      <c r="D47" s="5">
        <v>1196</v>
      </c>
      <c r="E47" s="32">
        <v>1.55</v>
      </c>
      <c r="F47" s="5">
        <v>30103</v>
      </c>
      <c r="G47" s="32">
        <v>20.84</v>
      </c>
    </row>
    <row r="48" spans="1:7" ht="15.75" customHeight="1">
      <c r="A48" s="12">
        <v>33</v>
      </c>
      <c r="B48" s="5">
        <v>2116</v>
      </c>
      <c r="C48" s="4">
        <v>960</v>
      </c>
      <c r="D48" s="5">
        <v>1156</v>
      </c>
      <c r="E48" s="32">
        <v>1.46</v>
      </c>
      <c r="F48" s="5">
        <v>27869</v>
      </c>
      <c r="G48" s="32">
        <v>19.29</v>
      </c>
    </row>
    <row r="49" spans="1:7" ht="15.75" customHeight="1">
      <c r="A49" s="12">
        <v>32</v>
      </c>
      <c r="B49" s="5">
        <v>2037</v>
      </c>
      <c r="C49" s="4">
        <v>976</v>
      </c>
      <c r="D49" s="5">
        <v>1061</v>
      </c>
      <c r="E49" s="32">
        <v>1.41</v>
      </c>
      <c r="F49" s="5">
        <v>25753</v>
      </c>
      <c r="G49" s="32">
        <v>17.83</v>
      </c>
    </row>
    <row r="50" spans="1:7" ht="15.75" customHeight="1">
      <c r="A50" s="12">
        <v>31</v>
      </c>
      <c r="B50" s="5">
        <v>2210</v>
      </c>
      <c r="C50" s="4">
        <v>1053</v>
      </c>
      <c r="D50" s="5">
        <v>1157</v>
      </c>
      <c r="E50" s="32">
        <v>1.53</v>
      </c>
      <c r="F50" s="5">
        <v>23716</v>
      </c>
      <c r="G50" s="32">
        <v>16.42</v>
      </c>
    </row>
    <row r="51" spans="1:7" ht="15.75" customHeight="1">
      <c r="A51" s="12">
        <v>30</v>
      </c>
      <c r="B51" s="5">
        <v>2024</v>
      </c>
      <c r="C51" s="4">
        <v>956</v>
      </c>
      <c r="D51" s="5">
        <v>1068</v>
      </c>
      <c r="E51" s="32">
        <v>1.4</v>
      </c>
      <c r="F51" s="5">
        <v>21506</v>
      </c>
      <c r="G51" s="32">
        <v>14.89</v>
      </c>
    </row>
    <row r="52" spans="1:7" ht="15.75" customHeight="1">
      <c r="A52" s="12">
        <v>29</v>
      </c>
      <c r="B52" s="5">
        <v>2072</v>
      </c>
      <c r="C52" s="4">
        <v>967</v>
      </c>
      <c r="D52" s="5">
        <v>1105</v>
      </c>
      <c r="E52" s="32">
        <v>1.43</v>
      </c>
      <c r="F52" s="5">
        <v>19482</v>
      </c>
      <c r="G52" s="32">
        <v>13.49</v>
      </c>
    </row>
    <row r="53" spans="1:7" ht="15.75" customHeight="1">
      <c r="A53" s="12">
        <v>28</v>
      </c>
      <c r="B53" s="5">
        <v>2042</v>
      </c>
      <c r="C53" s="4">
        <v>954</v>
      </c>
      <c r="D53" s="5">
        <v>1088</v>
      </c>
      <c r="E53" s="32">
        <v>1.41</v>
      </c>
      <c r="F53" s="5">
        <v>17410</v>
      </c>
      <c r="G53" s="32">
        <v>12.05</v>
      </c>
    </row>
    <row r="54" spans="1:7" ht="15.75" customHeight="1">
      <c r="A54" s="12">
        <v>27</v>
      </c>
      <c r="B54" s="5">
        <v>1962</v>
      </c>
      <c r="C54" s="4">
        <v>966</v>
      </c>
      <c r="D54" s="5">
        <v>996</v>
      </c>
      <c r="E54" s="32">
        <v>1.36</v>
      </c>
      <c r="F54" s="5">
        <v>15368</v>
      </c>
      <c r="G54" s="32">
        <v>10.64</v>
      </c>
    </row>
    <row r="55" spans="1:7" ht="15.75" customHeight="1">
      <c r="A55" s="12">
        <v>26</v>
      </c>
      <c r="B55" s="5">
        <v>2048</v>
      </c>
      <c r="C55" s="4">
        <v>994</v>
      </c>
      <c r="D55" s="5">
        <v>1054</v>
      </c>
      <c r="E55" s="32">
        <v>1.42</v>
      </c>
      <c r="F55" s="5">
        <v>13406</v>
      </c>
      <c r="G55" s="32">
        <v>9.28</v>
      </c>
    </row>
    <row r="56" spans="1:7" ht="15.75" customHeight="1">
      <c r="A56" s="12">
        <v>25</v>
      </c>
      <c r="B56" s="5">
        <v>1909</v>
      </c>
      <c r="C56" s="4">
        <v>979</v>
      </c>
      <c r="D56" s="5">
        <v>930</v>
      </c>
      <c r="E56" s="32">
        <v>1.32</v>
      </c>
      <c r="F56" s="5">
        <v>11358</v>
      </c>
      <c r="G56" s="32">
        <v>7.86</v>
      </c>
    </row>
    <row r="57" spans="1:7" ht="15.75" customHeight="1">
      <c r="A57" s="12">
        <v>24</v>
      </c>
      <c r="B57" s="5">
        <v>1731</v>
      </c>
      <c r="C57" s="4">
        <v>897</v>
      </c>
      <c r="D57" s="5">
        <v>834</v>
      </c>
      <c r="E57" s="32">
        <v>1.2</v>
      </c>
      <c r="F57" s="5">
        <v>9449</v>
      </c>
      <c r="G57" s="32">
        <v>6.54</v>
      </c>
    </row>
    <row r="58" spans="1:7" ht="15.75" customHeight="1">
      <c r="A58" s="12">
        <v>23</v>
      </c>
      <c r="B58" s="5">
        <v>1667</v>
      </c>
      <c r="C58" s="4">
        <v>904</v>
      </c>
      <c r="D58" s="5">
        <v>763</v>
      </c>
      <c r="E58" s="32">
        <v>1.15</v>
      </c>
      <c r="F58" s="5">
        <v>7718</v>
      </c>
      <c r="G58" s="32">
        <v>5.34</v>
      </c>
    </row>
    <row r="59" spans="1:7" ht="15.75" customHeight="1">
      <c r="A59" s="12">
        <v>22</v>
      </c>
      <c r="B59" s="5">
        <v>1454</v>
      </c>
      <c r="C59" s="4">
        <v>824</v>
      </c>
      <c r="D59" s="5">
        <v>630</v>
      </c>
      <c r="E59" s="32">
        <v>1.01</v>
      </c>
      <c r="F59" s="5">
        <v>6051</v>
      </c>
      <c r="G59" s="32">
        <v>4.19</v>
      </c>
    </row>
    <row r="60" spans="1:7" ht="15.75" customHeight="1">
      <c r="A60" s="12">
        <v>21</v>
      </c>
      <c r="B60" s="5">
        <v>1203</v>
      </c>
      <c r="C60" s="4">
        <v>721</v>
      </c>
      <c r="D60" s="5">
        <v>482</v>
      </c>
      <c r="E60" s="32">
        <v>0.83</v>
      </c>
      <c r="F60" s="5">
        <v>4597</v>
      </c>
      <c r="G60" s="32">
        <v>3.18</v>
      </c>
    </row>
    <row r="61" spans="1:7" ht="15.75" customHeight="1">
      <c r="A61" s="12">
        <v>20</v>
      </c>
      <c r="B61" s="5">
        <v>966</v>
      </c>
      <c r="C61" s="4">
        <v>609</v>
      </c>
      <c r="D61" s="5">
        <v>357</v>
      </c>
      <c r="E61" s="32">
        <v>0.67</v>
      </c>
      <c r="F61" s="5">
        <v>3394</v>
      </c>
      <c r="G61" s="32">
        <v>2.35</v>
      </c>
    </row>
    <row r="62" spans="1:7" ht="15.75" customHeight="1">
      <c r="A62" s="12">
        <v>19</v>
      </c>
      <c r="B62" s="5">
        <v>781</v>
      </c>
      <c r="C62" s="4">
        <v>549</v>
      </c>
      <c r="D62" s="5">
        <v>232</v>
      </c>
      <c r="E62" s="32">
        <v>0.54</v>
      </c>
      <c r="F62" s="5">
        <v>2428</v>
      </c>
      <c r="G62" s="32">
        <v>1.68</v>
      </c>
    </row>
    <row r="63" spans="1:7" ht="15.75" customHeight="1">
      <c r="A63" s="12">
        <v>18</v>
      </c>
      <c r="B63" s="5">
        <v>546</v>
      </c>
      <c r="C63" s="4">
        <v>412</v>
      </c>
      <c r="D63" s="5">
        <v>134</v>
      </c>
      <c r="E63" s="32">
        <v>0.38</v>
      </c>
      <c r="F63" s="5">
        <v>1647</v>
      </c>
      <c r="G63" s="32">
        <v>1.14</v>
      </c>
    </row>
    <row r="64" spans="1:7" ht="15.75" customHeight="1">
      <c r="A64" s="12">
        <v>17</v>
      </c>
      <c r="B64" s="5">
        <v>363</v>
      </c>
      <c r="C64" s="4">
        <v>283</v>
      </c>
      <c r="D64" s="5">
        <v>80</v>
      </c>
      <c r="E64" s="32">
        <v>0.25</v>
      </c>
      <c r="F64" s="5">
        <v>1101</v>
      </c>
      <c r="G64" s="32">
        <v>0.76</v>
      </c>
    </row>
    <row r="65" spans="1:7" ht="15.75" customHeight="1">
      <c r="A65" s="12">
        <v>16</v>
      </c>
      <c r="B65" s="5">
        <v>186</v>
      </c>
      <c r="C65" s="4">
        <v>146</v>
      </c>
      <c r="D65" s="5">
        <v>40</v>
      </c>
      <c r="E65" s="32">
        <v>0.13</v>
      </c>
      <c r="F65" s="5">
        <v>738</v>
      </c>
      <c r="G65" s="32">
        <v>0.51</v>
      </c>
    </row>
    <row r="66" spans="1:7" ht="15.75" customHeight="1">
      <c r="A66" s="12">
        <v>15</v>
      </c>
      <c r="B66" s="5">
        <v>115</v>
      </c>
      <c r="C66" s="4">
        <v>78</v>
      </c>
      <c r="D66" s="5">
        <v>37</v>
      </c>
      <c r="E66" s="32">
        <v>0.08</v>
      </c>
      <c r="F66" s="5">
        <v>552</v>
      </c>
      <c r="G66" s="32">
        <v>0.38</v>
      </c>
    </row>
    <row r="67" spans="1:7" ht="15.75" customHeight="1">
      <c r="A67" s="12">
        <v>14</v>
      </c>
      <c r="B67" s="5">
        <v>77</v>
      </c>
      <c r="C67" s="4">
        <v>58</v>
      </c>
      <c r="D67" s="5">
        <v>19</v>
      </c>
      <c r="E67" s="32">
        <v>0.05</v>
      </c>
      <c r="F67" s="5">
        <v>437</v>
      </c>
      <c r="G67" s="32">
        <v>0.3</v>
      </c>
    </row>
    <row r="68" spans="1:7" ht="15.75" customHeight="1">
      <c r="A68" s="12">
        <v>13</v>
      </c>
      <c r="B68" s="5">
        <v>53</v>
      </c>
      <c r="C68" s="4">
        <v>35</v>
      </c>
      <c r="D68" s="5">
        <v>18</v>
      </c>
      <c r="E68" s="32">
        <v>0.04</v>
      </c>
      <c r="F68" s="5">
        <v>360</v>
      </c>
      <c r="G68" s="32">
        <v>0.25</v>
      </c>
    </row>
    <row r="69" spans="1:7" ht="15.75" customHeight="1">
      <c r="A69" s="12">
        <v>12</v>
      </c>
      <c r="B69" s="5">
        <v>36</v>
      </c>
      <c r="C69" s="4">
        <v>23</v>
      </c>
      <c r="D69" s="5">
        <v>13</v>
      </c>
      <c r="E69" s="32">
        <v>0.02</v>
      </c>
      <c r="F69" s="5">
        <v>307</v>
      </c>
      <c r="G69" s="32">
        <v>0.21</v>
      </c>
    </row>
    <row r="70" spans="1:7" ht="15.75" customHeight="1">
      <c r="A70" s="12">
        <v>11</v>
      </c>
      <c r="B70" s="5">
        <v>28</v>
      </c>
      <c r="C70" s="4">
        <v>20</v>
      </c>
      <c r="D70" s="5">
        <v>8</v>
      </c>
      <c r="E70" s="32">
        <v>0.02</v>
      </c>
      <c r="F70" s="5">
        <v>271</v>
      </c>
      <c r="G70" s="32">
        <v>0.19</v>
      </c>
    </row>
    <row r="71" spans="1:7" ht="15.75" customHeight="1">
      <c r="A71" s="12">
        <v>10</v>
      </c>
      <c r="B71" s="5">
        <v>35</v>
      </c>
      <c r="C71" s="4">
        <v>25</v>
      </c>
      <c r="D71" s="5">
        <v>10</v>
      </c>
      <c r="E71" s="32">
        <v>0.02</v>
      </c>
      <c r="F71" s="5">
        <v>243</v>
      </c>
      <c r="G71" s="32">
        <v>0.17</v>
      </c>
    </row>
    <row r="72" spans="1:7" ht="15.75" customHeight="1">
      <c r="A72" s="12">
        <v>9</v>
      </c>
      <c r="B72" s="5">
        <v>38</v>
      </c>
      <c r="C72" s="4">
        <v>24</v>
      </c>
      <c r="D72" s="5">
        <v>14</v>
      </c>
      <c r="E72" s="32">
        <v>0.03</v>
      </c>
      <c r="F72" s="5">
        <v>208</v>
      </c>
      <c r="G72" s="32">
        <v>0.14</v>
      </c>
    </row>
    <row r="73" spans="1:7" ht="15.75" customHeight="1">
      <c r="A73" s="12">
        <v>8</v>
      </c>
      <c r="B73" s="5">
        <v>32</v>
      </c>
      <c r="C73" s="4">
        <v>16</v>
      </c>
      <c r="D73" s="5">
        <v>16</v>
      </c>
      <c r="E73" s="32">
        <v>0.02</v>
      </c>
      <c r="F73" s="5">
        <v>170</v>
      </c>
      <c r="G73" s="32">
        <v>0.12</v>
      </c>
    </row>
    <row r="74" spans="1:7" ht="15.75" customHeight="1">
      <c r="A74" s="12">
        <v>7</v>
      </c>
      <c r="B74" s="5">
        <v>49</v>
      </c>
      <c r="C74" s="4">
        <v>33</v>
      </c>
      <c r="D74" s="5">
        <v>16</v>
      </c>
      <c r="E74" s="32">
        <v>0.03</v>
      </c>
      <c r="F74" s="5">
        <v>138</v>
      </c>
      <c r="G74" s="32">
        <v>0.1</v>
      </c>
    </row>
    <row r="75" spans="1:7" ht="15.75" customHeight="1">
      <c r="A75" s="12">
        <v>6</v>
      </c>
      <c r="B75" s="5">
        <v>24</v>
      </c>
      <c r="C75" s="4">
        <v>16</v>
      </c>
      <c r="D75" s="5">
        <v>8</v>
      </c>
      <c r="E75" s="32">
        <v>0.02</v>
      </c>
      <c r="F75" s="5">
        <v>89</v>
      </c>
      <c r="G75" s="32">
        <v>0.06</v>
      </c>
    </row>
    <row r="76" spans="1:7" ht="15.75" customHeight="1">
      <c r="A76" s="12">
        <v>5</v>
      </c>
      <c r="B76" s="5">
        <v>19</v>
      </c>
      <c r="C76" s="4">
        <v>16</v>
      </c>
      <c r="D76" s="5">
        <v>3</v>
      </c>
      <c r="E76" s="32">
        <v>0.01</v>
      </c>
      <c r="F76" s="5">
        <v>65</v>
      </c>
      <c r="G76" s="32">
        <v>0.04</v>
      </c>
    </row>
    <row r="77" spans="1:7" ht="15.75" customHeight="1">
      <c r="A77" s="12">
        <v>4</v>
      </c>
      <c r="B77" s="5">
        <v>25</v>
      </c>
      <c r="C77" s="4">
        <v>20</v>
      </c>
      <c r="D77" s="5">
        <v>5</v>
      </c>
      <c r="E77" s="32">
        <v>0.02</v>
      </c>
      <c r="F77" s="5">
        <v>46</v>
      </c>
      <c r="G77" s="32">
        <v>0.03</v>
      </c>
    </row>
    <row r="78" spans="1:7" ht="15.75" customHeight="1">
      <c r="A78" s="12">
        <v>3</v>
      </c>
      <c r="B78" s="5">
        <v>14</v>
      </c>
      <c r="C78" s="4">
        <v>12</v>
      </c>
      <c r="D78" s="5">
        <v>2</v>
      </c>
      <c r="E78" s="32">
        <v>0.01</v>
      </c>
      <c r="F78" s="5">
        <v>21</v>
      </c>
      <c r="G78" s="32">
        <v>0.01</v>
      </c>
    </row>
    <row r="79" spans="1:7" ht="15.75" customHeight="1">
      <c r="A79" s="12">
        <v>2</v>
      </c>
      <c r="B79" s="5">
        <v>5</v>
      </c>
      <c r="C79" s="4">
        <v>3</v>
      </c>
      <c r="D79" s="5">
        <v>2</v>
      </c>
      <c r="E79" s="32">
        <v>0</v>
      </c>
      <c r="F79" s="5">
        <v>7</v>
      </c>
      <c r="G79" s="32">
        <v>0</v>
      </c>
    </row>
    <row r="80" spans="1:7" ht="15.75" customHeight="1">
      <c r="A80" s="12">
        <v>1</v>
      </c>
      <c r="B80" s="5">
        <v>0</v>
      </c>
      <c r="C80" s="4">
        <v>0</v>
      </c>
      <c r="D80" s="5">
        <v>0</v>
      </c>
      <c r="E80" s="36">
        <v>0</v>
      </c>
      <c r="F80" s="5">
        <v>2</v>
      </c>
      <c r="G80" s="32">
        <v>0</v>
      </c>
    </row>
    <row r="81" spans="1:7" ht="15.75" customHeight="1" thickBot="1">
      <c r="A81" s="13">
        <v>0</v>
      </c>
      <c r="B81" s="7">
        <v>2</v>
      </c>
      <c r="C81" s="6">
        <v>1</v>
      </c>
      <c r="D81" s="7">
        <v>1</v>
      </c>
      <c r="E81" s="34">
        <v>0</v>
      </c>
      <c r="F81" s="7">
        <v>2</v>
      </c>
      <c r="G81" s="34">
        <v>0</v>
      </c>
    </row>
    <row r="82" ht="15.75" customHeight="1">
      <c r="A82" s="14" t="s">
        <v>28</v>
      </c>
    </row>
  </sheetData>
  <sheetProtection/>
  <mergeCells count="9">
    <mergeCell ref="F4:F5"/>
    <mergeCell ref="G4:G5"/>
    <mergeCell ref="A1:G1"/>
    <mergeCell ref="A3:G3"/>
    <mergeCell ref="A4:A5"/>
    <mergeCell ref="B4:B5"/>
    <mergeCell ref="C4:D4"/>
    <mergeCell ref="E4:E5"/>
    <mergeCell ref="A2:G2"/>
  </mergeCell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82"/>
  <sheetViews>
    <sheetView showGridLines="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:G1"/>
    </sheetView>
  </sheetViews>
  <sheetFormatPr defaultColWidth="9.00390625" defaultRowHeight="16.5"/>
  <cols>
    <col min="1" max="1" width="10.375" style="1" customWidth="1"/>
    <col min="2" max="2" width="10.625" style="1" customWidth="1"/>
    <col min="3" max="3" width="10.75390625" style="8" customWidth="1"/>
    <col min="4" max="4" width="10.625" style="1" customWidth="1"/>
    <col min="5" max="7" width="13.625" style="1" customWidth="1"/>
    <col min="8" max="16384" width="9.00390625" style="1" customWidth="1"/>
  </cols>
  <sheetData>
    <row r="1" spans="1:7" ht="30" customHeight="1">
      <c r="A1" s="70" t="str">
        <f>'95'!A1:G1</f>
        <v>106-9 大學學科能力測驗人數分布─按總級分與性別分</v>
      </c>
      <c r="B1" s="70"/>
      <c r="C1" s="70"/>
      <c r="D1" s="70"/>
      <c r="E1" s="70"/>
      <c r="F1" s="70"/>
      <c r="G1" s="70"/>
    </row>
    <row r="2" spans="1:7" s="2" customFormat="1" ht="18" customHeight="1">
      <c r="A2" s="79">
        <v>101</v>
      </c>
      <c r="B2" s="79"/>
      <c r="C2" s="79"/>
      <c r="D2" s="79"/>
      <c r="E2" s="79"/>
      <c r="F2" s="79"/>
      <c r="G2" s="79"/>
    </row>
    <row r="3" spans="1:7" s="3" customFormat="1" ht="15.75" customHeight="1" thickBot="1">
      <c r="A3" s="71" t="s">
        <v>21</v>
      </c>
      <c r="B3" s="71"/>
      <c r="C3" s="71"/>
      <c r="D3" s="71"/>
      <c r="E3" s="71"/>
      <c r="F3" s="71"/>
      <c r="G3" s="71"/>
    </row>
    <row r="4" spans="1:7" s="3" customFormat="1" ht="34.5" customHeight="1">
      <c r="A4" s="72" t="s">
        <v>0</v>
      </c>
      <c r="B4" s="74" t="s">
        <v>22</v>
      </c>
      <c r="C4" s="75"/>
      <c r="D4" s="76"/>
      <c r="E4" s="77" t="s">
        <v>23</v>
      </c>
      <c r="F4" s="66" t="s">
        <v>24</v>
      </c>
      <c r="G4" s="68" t="s">
        <v>25</v>
      </c>
    </row>
    <row r="5" spans="1:7" s="3" customFormat="1" ht="34.5" customHeight="1">
      <c r="A5" s="73"/>
      <c r="B5" s="67"/>
      <c r="C5" s="19" t="s">
        <v>26</v>
      </c>
      <c r="D5" s="19" t="s">
        <v>27</v>
      </c>
      <c r="E5" s="78"/>
      <c r="F5" s="67"/>
      <c r="G5" s="69"/>
    </row>
    <row r="6" spans="1:7" s="3" customFormat="1" ht="15.75" customHeight="1">
      <c r="A6" s="11">
        <v>75</v>
      </c>
      <c r="B6" s="10">
        <v>288</v>
      </c>
      <c r="C6" s="9">
        <v>198</v>
      </c>
      <c r="D6" s="10">
        <v>90</v>
      </c>
      <c r="E6" s="31">
        <v>0.19</v>
      </c>
      <c r="F6" s="10">
        <v>152932</v>
      </c>
      <c r="G6" s="31">
        <v>100</v>
      </c>
    </row>
    <row r="7" spans="1:7" s="3" customFormat="1" ht="15.75" customHeight="1">
      <c r="A7" s="12">
        <v>74</v>
      </c>
      <c r="B7" s="5">
        <v>584</v>
      </c>
      <c r="C7" s="4">
        <v>399</v>
      </c>
      <c r="D7" s="5">
        <v>185</v>
      </c>
      <c r="E7" s="32">
        <v>0.38</v>
      </c>
      <c r="F7" s="5">
        <v>152644</v>
      </c>
      <c r="G7" s="32">
        <v>99.81</v>
      </c>
    </row>
    <row r="8" spans="1:7" s="3" customFormat="1" ht="15.75" customHeight="1">
      <c r="A8" s="12">
        <v>73</v>
      </c>
      <c r="B8" s="5">
        <v>954</v>
      </c>
      <c r="C8" s="4">
        <v>606</v>
      </c>
      <c r="D8" s="5">
        <v>348</v>
      </c>
      <c r="E8" s="32">
        <v>0.62</v>
      </c>
      <c r="F8" s="5">
        <v>152060</v>
      </c>
      <c r="G8" s="32">
        <v>99.43</v>
      </c>
    </row>
    <row r="9" spans="1:7" s="3" customFormat="1" ht="15.75" customHeight="1">
      <c r="A9" s="12">
        <v>72</v>
      </c>
      <c r="B9" s="5">
        <v>1266</v>
      </c>
      <c r="C9" s="4">
        <v>770</v>
      </c>
      <c r="D9" s="5">
        <v>496</v>
      </c>
      <c r="E9" s="32">
        <v>0.83</v>
      </c>
      <c r="F9" s="5">
        <v>151106</v>
      </c>
      <c r="G9" s="32">
        <v>98.81</v>
      </c>
    </row>
    <row r="10" spans="1:7" s="3" customFormat="1" ht="15.75" customHeight="1">
      <c r="A10" s="12">
        <v>71</v>
      </c>
      <c r="B10" s="5">
        <v>1576</v>
      </c>
      <c r="C10" s="4">
        <v>1009</v>
      </c>
      <c r="D10" s="5">
        <v>567</v>
      </c>
      <c r="E10" s="32">
        <v>1.03</v>
      </c>
      <c r="F10" s="5">
        <v>149840</v>
      </c>
      <c r="G10" s="32">
        <v>97.98</v>
      </c>
    </row>
    <row r="11" spans="1:7" s="3" customFormat="1" ht="15.75" customHeight="1">
      <c r="A11" s="12">
        <v>70</v>
      </c>
      <c r="B11" s="5">
        <v>1853</v>
      </c>
      <c r="C11" s="4">
        <v>1163</v>
      </c>
      <c r="D11" s="5">
        <v>690</v>
      </c>
      <c r="E11" s="32">
        <v>1.21</v>
      </c>
      <c r="F11" s="5">
        <v>148264</v>
      </c>
      <c r="G11" s="32">
        <v>96.95</v>
      </c>
    </row>
    <row r="12" spans="1:7" s="3" customFormat="1" ht="15.75" customHeight="1">
      <c r="A12" s="12">
        <v>69</v>
      </c>
      <c r="B12" s="5">
        <v>2103</v>
      </c>
      <c r="C12" s="4">
        <v>1297</v>
      </c>
      <c r="D12" s="5">
        <v>806</v>
      </c>
      <c r="E12" s="32">
        <v>1.38</v>
      </c>
      <c r="F12" s="5">
        <v>146411</v>
      </c>
      <c r="G12" s="32">
        <v>95.74</v>
      </c>
    </row>
    <row r="13" spans="1:7" s="3" customFormat="1" ht="15.75" customHeight="1">
      <c r="A13" s="12">
        <v>68</v>
      </c>
      <c r="B13" s="5">
        <v>2403</v>
      </c>
      <c r="C13" s="4">
        <v>1477</v>
      </c>
      <c r="D13" s="5">
        <v>926</v>
      </c>
      <c r="E13" s="32">
        <v>1.57</v>
      </c>
      <c r="F13" s="5">
        <v>144308</v>
      </c>
      <c r="G13" s="32">
        <v>94.36</v>
      </c>
    </row>
    <row r="14" spans="1:7" s="3" customFormat="1" ht="15.75" customHeight="1">
      <c r="A14" s="12">
        <v>67</v>
      </c>
      <c r="B14" s="5">
        <v>2572</v>
      </c>
      <c r="C14" s="4">
        <v>1552</v>
      </c>
      <c r="D14" s="5">
        <v>1020</v>
      </c>
      <c r="E14" s="32">
        <v>1.68</v>
      </c>
      <c r="F14" s="5">
        <v>141905</v>
      </c>
      <c r="G14" s="32">
        <v>92.79</v>
      </c>
    </row>
    <row r="15" spans="1:7" s="3" customFormat="1" ht="15.75" customHeight="1">
      <c r="A15" s="12">
        <v>66</v>
      </c>
      <c r="B15" s="5">
        <v>2663</v>
      </c>
      <c r="C15" s="4">
        <v>1533</v>
      </c>
      <c r="D15" s="5">
        <v>1130</v>
      </c>
      <c r="E15" s="32">
        <v>1.74</v>
      </c>
      <c r="F15" s="5">
        <v>139333</v>
      </c>
      <c r="G15" s="32">
        <v>91.11</v>
      </c>
    </row>
    <row r="16" spans="1:7" s="3" customFormat="1" ht="15.75" customHeight="1">
      <c r="A16" s="12">
        <v>65</v>
      </c>
      <c r="B16" s="5">
        <v>2902</v>
      </c>
      <c r="C16" s="4">
        <v>1625</v>
      </c>
      <c r="D16" s="5">
        <v>1277</v>
      </c>
      <c r="E16" s="32">
        <v>1.9</v>
      </c>
      <c r="F16" s="5">
        <v>136670</v>
      </c>
      <c r="G16" s="32">
        <v>89.37</v>
      </c>
    </row>
    <row r="17" spans="1:7" s="3" customFormat="1" ht="15.75" customHeight="1">
      <c r="A17" s="12">
        <v>64</v>
      </c>
      <c r="B17" s="5">
        <v>3085</v>
      </c>
      <c r="C17" s="4">
        <v>1676</v>
      </c>
      <c r="D17" s="5">
        <v>1409</v>
      </c>
      <c r="E17" s="32">
        <v>2.02</v>
      </c>
      <c r="F17" s="5">
        <v>133768</v>
      </c>
      <c r="G17" s="32">
        <v>87.47</v>
      </c>
    </row>
    <row r="18" spans="1:7" ht="15.75" customHeight="1">
      <c r="A18" s="12">
        <v>63</v>
      </c>
      <c r="B18" s="5">
        <v>3169</v>
      </c>
      <c r="C18" s="4">
        <v>1771</v>
      </c>
      <c r="D18" s="5">
        <v>1398</v>
      </c>
      <c r="E18" s="32">
        <v>2.07</v>
      </c>
      <c r="F18" s="5">
        <v>130683</v>
      </c>
      <c r="G18" s="32">
        <v>85.45</v>
      </c>
    </row>
    <row r="19" spans="1:7" ht="15.75" customHeight="1">
      <c r="A19" s="12">
        <v>62</v>
      </c>
      <c r="B19" s="5">
        <v>3289</v>
      </c>
      <c r="C19" s="4">
        <v>1827</v>
      </c>
      <c r="D19" s="5">
        <v>1462</v>
      </c>
      <c r="E19" s="32">
        <v>2.15</v>
      </c>
      <c r="F19" s="5">
        <v>127514</v>
      </c>
      <c r="G19" s="32">
        <v>83.38</v>
      </c>
    </row>
    <row r="20" spans="1:7" ht="15.75" customHeight="1">
      <c r="A20" s="12">
        <v>61</v>
      </c>
      <c r="B20" s="5">
        <v>3425</v>
      </c>
      <c r="C20" s="4">
        <v>1817</v>
      </c>
      <c r="D20" s="5">
        <v>1608</v>
      </c>
      <c r="E20" s="32">
        <v>2.24</v>
      </c>
      <c r="F20" s="5">
        <v>124225</v>
      </c>
      <c r="G20" s="32">
        <v>81.23</v>
      </c>
    </row>
    <row r="21" spans="1:7" ht="15.75" customHeight="1">
      <c r="A21" s="12">
        <v>60</v>
      </c>
      <c r="B21" s="5">
        <v>3534</v>
      </c>
      <c r="C21" s="4">
        <v>1846</v>
      </c>
      <c r="D21" s="5">
        <v>1688</v>
      </c>
      <c r="E21" s="32">
        <v>2.31</v>
      </c>
      <c r="F21" s="5">
        <v>120800</v>
      </c>
      <c r="G21" s="32">
        <v>78.99</v>
      </c>
    </row>
    <row r="22" spans="1:7" ht="15.75" customHeight="1">
      <c r="A22" s="12">
        <v>59</v>
      </c>
      <c r="B22" s="5">
        <v>3623</v>
      </c>
      <c r="C22" s="4">
        <v>1810</v>
      </c>
      <c r="D22" s="5">
        <v>1813</v>
      </c>
      <c r="E22" s="32">
        <v>2.37</v>
      </c>
      <c r="F22" s="5">
        <v>117266</v>
      </c>
      <c r="G22" s="32">
        <v>76.68</v>
      </c>
    </row>
    <row r="23" spans="1:7" ht="15.75" customHeight="1">
      <c r="A23" s="12">
        <v>58</v>
      </c>
      <c r="B23" s="5">
        <v>3740</v>
      </c>
      <c r="C23" s="4">
        <v>1927</v>
      </c>
      <c r="D23" s="5">
        <v>1813</v>
      </c>
      <c r="E23" s="32">
        <v>2.45</v>
      </c>
      <c r="F23" s="5">
        <v>113643</v>
      </c>
      <c r="G23" s="32">
        <v>74.31</v>
      </c>
    </row>
    <row r="24" spans="1:7" ht="15.75" customHeight="1">
      <c r="A24" s="12">
        <v>57</v>
      </c>
      <c r="B24" s="5">
        <v>3827</v>
      </c>
      <c r="C24" s="4">
        <v>1918</v>
      </c>
      <c r="D24" s="5">
        <v>1909</v>
      </c>
      <c r="E24" s="32">
        <v>2.5</v>
      </c>
      <c r="F24" s="5">
        <v>109903</v>
      </c>
      <c r="G24" s="32">
        <v>71.86</v>
      </c>
    </row>
    <row r="25" spans="1:7" ht="15.75" customHeight="1">
      <c r="A25" s="12">
        <v>56</v>
      </c>
      <c r="B25" s="5">
        <v>3887</v>
      </c>
      <c r="C25" s="4">
        <v>1946</v>
      </c>
      <c r="D25" s="5">
        <v>1941</v>
      </c>
      <c r="E25" s="32">
        <v>2.54</v>
      </c>
      <c r="F25" s="5">
        <v>106076</v>
      </c>
      <c r="G25" s="32">
        <v>69.36</v>
      </c>
    </row>
    <row r="26" spans="1:7" ht="15.75" customHeight="1">
      <c r="A26" s="12">
        <v>55</v>
      </c>
      <c r="B26" s="5">
        <v>3883</v>
      </c>
      <c r="C26" s="4">
        <v>1947</v>
      </c>
      <c r="D26" s="5">
        <v>1936</v>
      </c>
      <c r="E26" s="32">
        <v>2.54</v>
      </c>
      <c r="F26" s="5">
        <v>102189</v>
      </c>
      <c r="G26" s="32">
        <v>66.82</v>
      </c>
    </row>
    <row r="27" spans="1:7" ht="15.75" customHeight="1">
      <c r="A27" s="12">
        <v>54</v>
      </c>
      <c r="B27" s="5">
        <v>3922</v>
      </c>
      <c r="C27" s="4">
        <v>1940</v>
      </c>
      <c r="D27" s="5">
        <v>1982</v>
      </c>
      <c r="E27" s="32">
        <v>2.56</v>
      </c>
      <c r="F27" s="5">
        <v>98306</v>
      </c>
      <c r="G27" s="32">
        <v>64.28</v>
      </c>
    </row>
    <row r="28" spans="1:7" ht="15.75" customHeight="1">
      <c r="A28" s="12">
        <v>53</v>
      </c>
      <c r="B28" s="5">
        <v>3929</v>
      </c>
      <c r="C28" s="4">
        <v>1918</v>
      </c>
      <c r="D28" s="5">
        <v>2011</v>
      </c>
      <c r="E28" s="32">
        <v>2.57</v>
      </c>
      <c r="F28" s="5">
        <v>94384</v>
      </c>
      <c r="G28" s="32">
        <v>61.72</v>
      </c>
    </row>
    <row r="29" spans="1:7" ht="15.75" customHeight="1">
      <c r="A29" s="12">
        <v>52</v>
      </c>
      <c r="B29" s="5">
        <v>3976</v>
      </c>
      <c r="C29" s="4">
        <v>1977</v>
      </c>
      <c r="D29" s="5">
        <v>1999</v>
      </c>
      <c r="E29" s="32">
        <v>2.6</v>
      </c>
      <c r="F29" s="5">
        <v>90455</v>
      </c>
      <c r="G29" s="32">
        <v>59.15</v>
      </c>
    </row>
    <row r="30" spans="1:7" ht="15.75" customHeight="1">
      <c r="A30" s="12">
        <v>51</v>
      </c>
      <c r="B30" s="5">
        <v>3919</v>
      </c>
      <c r="C30" s="4">
        <v>1858</v>
      </c>
      <c r="D30" s="5">
        <v>2061</v>
      </c>
      <c r="E30" s="32">
        <v>2.56</v>
      </c>
      <c r="F30" s="5">
        <v>86479</v>
      </c>
      <c r="G30" s="32">
        <v>56.55</v>
      </c>
    </row>
    <row r="31" spans="1:7" ht="15.75" customHeight="1">
      <c r="A31" s="12">
        <v>50</v>
      </c>
      <c r="B31" s="5">
        <v>3913</v>
      </c>
      <c r="C31" s="4">
        <v>1845</v>
      </c>
      <c r="D31" s="5">
        <v>2068</v>
      </c>
      <c r="E31" s="32">
        <v>2.56</v>
      </c>
      <c r="F31" s="5">
        <v>82560</v>
      </c>
      <c r="G31" s="32">
        <v>53.98</v>
      </c>
    </row>
    <row r="32" spans="1:7" ht="15.75" customHeight="1">
      <c r="A32" s="12">
        <v>49</v>
      </c>
      <c r="B32" s="5">
        <v>3864</v>
      </c>
      <c r="C32" s="4">
        <v>1831</v>
      </c>
      <c r="D32" s="5">
        <v>2033</v>
      </c>
      <c r="E32" s="32">
        <v>2.53</v>
      </c>
      <c r="F32" s="5">
        <v>78647</v>
      </c>
      <c r="G32" s="32">
        <v>51.43</v>
      </c>
    </row>
    <row r="33" spans="1:7" ht="15.75" customHeight="1">
      <c r="A33" s="12">
        <v>48</v>
      </c>
      <c r="B33" s="5">
        <v>3815</v>
      </c>
      <c r="C33" s="4">
        <v>1772</v>
      </c>
      <c r="D33" s="5">
        <v>2043</v>
      </c>
      <c r="E33" s="32">
        <v>2.49</v>
      </c>
      <c r="F33" s="5">
        <v>74783</v>
      </c>
      <c r="G33" s="32">
        <v>48.9</v>
      </c>
    </row>
    <row r="34" spans="1:7" ht="15.75" customHeight="1">
      <c r="A34" s="12">
        <v>47</v>
      </c>
      <c r="B34" s="5">
        <v>3748</v>
      </c>
      <c r="C34" s="4">
        <v>1689</v>
      </c>
      <c r="D34" s="5">
        <v>2059</v>
      </c>
      <c r="E34" s="32">
        <v>2.45</v>
      </c>
      <c r="F34" s="5">
        <v>70968</v>
      </c>
      <c r="G34" s="32">
        <v>46.4</v>
      </c>
    </row>
    <row r="35" spans="1:7" ht="15.75" customHeight="1">
      <c r="A35" s="12">
        <v>46</v>
      </c>
      <c r="B35" s="5">
        <v>3722</v>
      </c>
      <c r="C35" s="4">
        <v>1709</v>
      </c>
      <c r="D35" s="5">
        <v>2013</v>
      </c>
      <c r="E35" s="32">
        <v>2.43</v>
      </c>
      <c r="F35" s="5">
        <v>67220</v>
      </c>
      <c r="G35" s="32">
        <v>43.95</v>
      </c>
    </row>
    <row r="36" spans="1:7" ht="15.75" customHeight="1">
      <c r="A36" s="12">
        <v>45</v>
      </c>
      <c r="B36" s="5">
        <v>3557</v>
      </c>
      <c r="C36" s="4">
        <v>1652</v>
      </c>
      <c r="D36" s="5">
        <v>1905</v>
      </c>
      <c r="E36" s="32">
        <v>2.33</v>
      </c>
      <c r="F36" s="5">
        <v>63498</v>
      </c>
      <c r="G36" s="32">
        <v>41.52</v>
      </c>
    </row>
    <row r="37" spans="1:7" ht="15.75" customHeight="1">
      <c r="A37" s="12">
        <v>44</v>
      </c>
      <c r="B37" s="5">
        <v>3334</v>
      </c>
      <c r="C37" s="4">
        <v>1534</v>
      </c>
      <c r="D37" s="5">
        <v>1800</v>
      </c>
      <c r="E37" s="32">
        <v>2.18</v>
      </c>
      <c r="F37" s="5">
        <v>59941</v>
      </c>
      <c r="G37" s="32">
        <v>39.19</v>
      </c>
    </row>
    <row r="38" spans="1:7" ht="15.75" customHeight="1">
      <c r="A38" s="12">
        <v>43</v>
      </c>
      <c r="B38" s="5">
        <v>3317</v>
      </c>
      <c r="C38" s="4">
        <v>1546</v>
      </c>
      <c r="D38" s="5">
        <v>1771</v>
      </c>
      <c r="E38" s="32">
        <v>2.17</v>
      </c>
      <c r="F38" s="5">
        <v>56607</v>
      </c>
      <c r="G38" s="32">
        <v>37.01</v>
      </c>
    </row>
    <row r="39" spans="1:7" ht="15.75" customHeight="1">
      <c r="A39" s="12">
        <v>42</v>
      </c>
      <c r="B39" s="5">
        <v>3214</v>
      </c>
      <c r="C39" s="4">
        <v>1473</v>
      </c>
      <c r="D39" s="5">
        <v>1741</v>
      </c>
      <c r="E39" s="32">
        <v>2.1</v>
      </c>
      <c r="F39" s="5">
        <v>53290</v>
      </c>
      <c r="G39" s="32">
        <v>34.85</v>
      </c>
    </row>
    <row r="40" spans="1:7" ht="15.75" customHeight="1">
      <c r="A40" s="12">
        <v>41</v>
      </c>
      <c r="B40" s="5">
        <v>3143</v>
      </c>
      <c r="C40" s="4">
        <v>1461</v>
      </c>
      <c r="D40" s="5">
        <v>1682</v>
      </c>
      <c r="E40" s="32">
        <v>2.06</v>
      </c>
      <c r="F40" s="5">
        <v>50076</v>
      </c>
      <c r="G40" s="32">
        <v>32.74</v>
      </c>
    </row>
    <row r="41" spans="1:7" ht="15.75" customHeight="1">
      <c r="A41" s="12">
        <v>40</v>
      </c>
      <c r="B41" s="5">
        <v>2817</v>
      </c>
      <c r="C41" s="4">
        <v>1314</v>
      </c>
      <c r="D41" s="5">
        <v>1503</v>
      </c>
      <c r="E41" s="32">
        <v>1.84</v>
      </c>
      <c r="F41" s="5">
        <v>46933</v>
      </c>
      <c r="G41" s="32">
        <v>30.69</v>
      </c>
    </row>
    <row r="42" spans="1:7" ht="15.75" customHeight="1">
      <c r="A42" s="12">
        <v>39</v>
      </c>
      <c r="B42" s="5">
        <v>2797</v>
      </c>
      <c r="C42" s="4">
        <v>1295</v>
      </c>
      <c r="D42" s="5">
        <v>1502</v>
      </c>
      <c r="E42" s="32">
        <v>1.83</v>
      </c>
      <c r="F42" s="5">
        <v>44116</v>
      </c>
      <c r="G42" s="32">
        <v>28.85</v>
      </c>
    </row>
    <row r="43" spans="1:7" ht="15.75" customHeight="1">
      <c r="A43" s="12">
        <v>38</v>
      </c>
      <c r="B43" s="5">
        <v>2645</v>
      </c>
      <c r="C43" s="4">
        <v>1182</v>
      </c>
      <c r="D43" s="5">
        <v>1463</v>
      </c>
      <c r="E43" s="32">
        <v>1.73</v>
      </c>
      <c r="F43" s="5">
        <v>41319</v>
      </c>
      <c r="G43" s="32">
        <v>27.02</v>
      </c>
    </row>
    <row r="44" spans="1:7" ht="15.75" customHeight="1">
      <c r="A44" s="12">
        <v>37</v>
      </c>
      <c r="B44" s="5">
        <v>2378</v>
      </c>
      <c r="C44" s="4">
        <v>1122</v>
      </c>
      <c r="D44" s="5">
        <v>1256</v>
      </c>
      <c r="E44" s="32">
        <v>1.55</v>
      </c>
      <c r="F44" s="5">
        <v>38674</v>
      </c>
      <c r="G44" s="32">
        <v>25.29</v>
      </c>
    </row>
    <row r="45" spans="1:8" ht="15.75" customHeight="1">
      <c r="A45" s="15">
        <v>36</v>
      </c>
      <c r="B45" s="17">
        <v>2347</v>
      </c>
      <c r="C45" s="16">
        <v>1078</v>
      </c>
      <c r="D45" s="17">
        <v>1269</v>
      </c>
      <c r="E45" s="33">
        <v>1.53</v>
      </c>
      <c r="F45" s="17">
        <v>36296</v>
      </c>
      <c r="G45" s="33">
        <v>23.73</v>
      </c>
      <c r="H45" s="18"/>
    </row>
    <row r="46" spans="1:7" ht="15.75" customHeight="1">
      <c r="A46" s="12">
        <v>35</v>
      </c>
      <c r="B46" s="5">
        <v>2229</v>
      </c>
      <c r="C46" s="4">
        <v>1045</v>
      </c>
      <c r="D46" s="5">
        <v>1184</v>
      </c>
      <c r="E46" s="32">
        <v>1.46</v>
      </c>
      <c r="F46" s="5">
        <v>33949</v>
      </c>
      <c r="G46" s="32">
        <v>22.2</v>
      </c>
    </row>
    <row r="47" spans="1:7" ht="15.75" customHeight="1">
      <c r="A47" s="12">
        <v>34</v>
      </c>
      <c r="B47" s="5">
        <v>2194</v>
      </c>
      <c r="C47" s="4">
        <v>1031</v>
      </c>
      <c r="D47" s="5">
        <v>1163</v>
      </c>
      <c r="E47" s="32">
        <v>1.43</v>
      </c>
      <c r="F47" s="5">
        <v>31720</v>
      </c>
      <c r="G47" s="32">
        <v>20.74</v>
      </c>
    </row>
    <row r="48" spans="1:7" ht="15.75" customHeight="1">
      <c r="A48" s="12">
        <v>33</v>
      </c>
      <c r="B48" s="5">
        <v>2013</v>
      </c>
      <c r="C48" s="4">
        <v>955</v>
      </c>
      <c r="D48" s="5">
        <v>1058</v>
      </c>
      <c r="E48" s="32">
        <v>1.32</v>
      </c>
      <c r="F48" s="5">
        <v>29526</v>
      </c>
      <c r="G48" s="32">
        <v>19.31</v>
      </c>
    </row>
    <row r="49" spans="1:7" ht="15.75" customHeight="1">
      <c r="A49" s="12">
        <v>32</v>
      </c>
      <c r="B49" s="5">
        <v>2128</v>
      </c>
      <c r="C49" s="4">
        <v>992</v>
      </c>
      <c r="D49" s="5">
        <v>1136</v>
      </c>
      <c r="E49" s="32">
        <v>1.39</v>
      </c>
      <c r="F49" s="5">
        <v>27513</v>
      </c>
      <c r="G49" s="32">
        <v>17.99</v>
      </c>
    </row>
    <row r="50" spans="1:7" ht="15.75" customHeight="1">
      <c r="A50" s="12">
        <v>31</v>
      </c>
      <c r="B50" s="5">
        <v>2062</v>
      </c>
      <c r="C50" s="4">
        <v>949</v>
      </c>
      <c r="D50" s="5">
        <v>1113</v>
      </c>
      <c r="E50" s="32">
        <v>1.35</v>
      </c>
      <c r="F50" s="5">
        <v>25385</v>
      </c>
      <c r="G50" s="32">
        <v>16.6</v>
      </c>
    </row>
    <row r="51" spans="1:7" ht="15.75" customHeight="1">
      <c r="A51" s="12">
        <v>30</v>
      </c>
      <c r="B51" s="5">
        <v>2088</v>
      </c>
      <c r="C51" s="4">
        <v>1031</v>
      </c>
      <c r="D51" s="5">
        <v>1057</v>
      </c>
      <c r="E51" s="32">
        <v>1.37</v>
      </c>
      <c r="F51" s="5">
        <v>23323</v>
      </c>
      <c r="G51" s="32">
        <v>15.25</v>
      </c>
    </row>
    <row r="52" spans="1:7" ht="15.75" customHeight="1">
      <c r="A52" s="12">
        <v>29</v>
      </c>
      <c r="B52" s="5">
        <v>2036</v>
      </c>
      <c r="C52" s="4">
        <v>988</v>
      </c>
      <c r="D52" s="5">
        <v>1048</v>
      </c>
      <c r="E52" s="32">
        <v>1.33</v>
      </c>
      <c r="F52" s="5">
        <v>21235</v>
      </c>
      <c r="G52" s="32">
        <v>13.89</v>
      </c>
    </row>
    <row r="53" spans="1:7" ht="15.75" customHeight="1">
      <c r="A53" s="12">
        <v>28</v>
      </c>
      <c r="B53" s="5">
        <v>2080</v>
      </c>
      <c r="C53" s="4">
        <v>991</v>
      </c>
      <c r="D53" s="5">
        <v>1089</v>
      </c>
      <c r="E53" s="32">
        <v>1.36</v>
      </c>
      <c r="F53" s="5">
        <v>19199</v>
      </c>
      <c r="G53" s="32">
        <v>12.55</v>
      </c>
    </row>
    <row r="54" spans="1:7" ht="15.75" customHeight="1">
      <c r="A54" s="12">
        <v>27</v>
      </c>
      <c r="B54" s="5">
        <v>2089</v>
      </c>
      <c r="C54" s="4">
        <v>996</v>
      </c>
      <c r="D54" s="5">
        <v>1093</v>
      </c>
      <c r="E54" s="32">
        <v>1.37</v>
      </c>
      <c r="F54" s="5">
        <v>17119</v>
      </c>
      <c r="G54" s="32">
        <v>11.19</v>
      </c>
    </row>
    <row r="55" spans="1:7" ht="15.75" customHeight="1">
      <c r="A55" s="12">
        <v>26</v>
      </c>
      <c r="B55" s="5">
        <v>2040</v>
      </c>
      <c r="C55" s="4">
        <v>1074</v>
      </c>
      <c r="D55" s="5">
        <v>966</v>
      </c>
      <c r="E55" s="32">
        <v>1.33</v>
      </c>
      <c r="F55" s="5">
        <v>15030</v>
      </c>
      <c r="G55" s="32">
        <v>9.83</v>
      </c>
    </row>
    <row r="56" spans="1:7" ht="15.75" customHeight="1">
      <c r="A56" s="12">
        <v>25</v>
      </c>
      <c r="B56" s="5">
        <v>1997</v>
      </c>
      <c r="C56" s="4">
        <v>997</v>
      </c>
      <c r="D56" s="5">
        <v>1000</v>
      </c>
      <c r="E56" s="32">
        <v>1.31</v>
      </c>
      <c r="F56" s="5">
        <v>12990</v>
      </c>
      <c r="G56" s="32">
        <v>8.49</v>
      </c>
    </row>
    <row r="57" spans="1:7" ht="15.75" customHeight="1">
      <c r="A57" s="12">
        <v>24</v>
      </c>
      <c r="B57" s="5">
        <v>1920</v>
      </c>
      <c r="C57" s="4">
        <v>1007</v>
      </c>
      <c r="D57" s="5">
        <v>913</v>
      </c>
      <c r="E57" s="32">
        <v>1.26</v>
      </c>
      <c r="F57" s="5">
        <v>10993</v>
      </c>
      <c r="G57" s="32">
        <v>7.19</v>
      </c>
    </row>
    <row r="58" spans="1:7" ht="15.75" customHeight="1">
      <c r="A58" s="12">
        <v>23</v>
      </c>
      <c r="B58" s="5">
        <v>1699</v>
      </c>
      <c r="C58" s="4">
        <v>897</v>
      </c>
      <c r="D58" s="5">
        <v>802</v>
      </c>
      <c r="E58" s="32">
        <v>1.11</v>
      </c>
      <c r="F58" s="5">
        <v>9073</v>
      </c>
      <c r="G58" s="32">
        <v>5.93</v>
      </c>
    </row>
    <row r="59" spans="1:7" ht="15.75" customHeight="1">
      <c r="A59" s="12">
        <v>22</v>
      </c>
      <c r="B59" s="5">
        <v>1548</v>
      </c>
      <c r="C59" s="4">
        <v>853</v>
      </c>
      <c r="D59" s="5">
        <v>695</v>
      </c>
      <c r="E59" s="32">
        <v>1.01</v>
      </c>
      <c r="F59" s="5">
        <v>7374</v>
      </c>
      <c r="G59" s="32">
        <v>4.82</v>
      </c>
    </row>
    <row r="60" spans="1:7" ht="15.75" customHeight="1">
      <c r="A60" s="12">
        <v>21</v>
      </c>
      <c r="B60" s="5">
        <v>1472</v>
      </c>
      <c r="C60" s="4">
        <v>877</v>
      </c>
      <c r="D60" s="5">
        <v>595</v>
      </c>
      <c r="E60" s="32">
        <v>0.96</v>
      </c>
      <c r="F60" s="5">
        <v>5826</v>
      </c>
      <c r="G60" s="32">
        <v>3.81</v>
      </c>
    </row>
    <row r="61" spans="1:7" ht="15.75" customHeight="1">
      <c r="A61" s="12">
        <v>20</v>
      </c>
      <c r="B61" s="5">
        <v>1173</v>
      </c>
      <c r="C61" s="4">
        <v>716</v>
      </c>
      <c r="D61" s="5">
        <v>457</v>
      </c>
      <c r="E61" s="32">
        <v>0.77</v>
      </c>
      <c r="F61" s="5">
        <v>4354</v>
      </c>
      <c r="G61" s="32">
        <v>2.85</v>
      </c>
    </row>
    <row r="62" spans="1:7" ht="15.75" customHeight="1">
      <c r="A62" s="12">
        <v>19</v>
      </c>
      <c r="B62" s="5">
        <v>992</v>
      </c>
      <c r="C62" s="4">
        <v>655</v>
      </c>
      <c r="D62" s="5">
        <v>337</v>
      </c>
      <c r="E62" s="32">
        <v>0.65</v>
      </c>
      <c r="F62" s="5">
        <v>3181</v>
      </c>
      <c r="G62" s="32">
        <v>2.08</v>
      </c>
    </row>
    <row r="63" spans="1:7" ht="15.75" customHeight="1">
      <c r="A63" s="12">
        <v>18</v>
      </c>
      <c r="B63" s="5">
        <v>687</v>
      </c>
      <c r="C63" s="4">
        <v>452</v>
      </c>
      <c r="D63" s="5">
        <v>235</v>
      </c>
      <c r="E63" s="32">
        <v>0.45</v>
      </c>
      <c r="F63" s="5">
        <v>2189</v>
      </c>
      <c r="G63" s="32">
        <v>1.43</v>
      </c>
    </row>
    <row r="64" spans="1:7" ht="15.75" customHeight="1">
      <c r="A64" s="12">
        <v>17</v>
      </c>
      <c r="B64" s="5">
        <v>508</v>
      </c>
      <c r="C64" s="4">
        <v>377</v>
      </c>
      <c r="D64" s="5">
        <v>131</v>
      </c>
      <c r="E64" s="32">
        <v>0.33</v>
      </c>
      <c r="F64" s="5">
        <v>1502</v>
      </c>
      <c r="G64" s="32">
        <v>0.98</v>
      </c>
    </row>
    <row r="65" spans="1:7" ht="15.75" customHeight="1">
      <c r="A65" s="12">
        <v>16</v>
      </c>
      <c r="B65" s="5">
        <v>327</v>
      </c>
      <c r="C65" s="4">
        <v>254</v>
      </c>
      <c r="D65" s="5">
        <v>73</v>
      </c>
      <c r="E65" s="32">
        <v>0.21</v>
      </c>
      <c r="F65" s="5">
        <v>994</v>
      </c>
      <c r="G65" s="32">
        <v>0.65</v>
      </c>
    </row>
    <row r="66" spans="1:7" ht="15.75" customHeight="1">
      <c r="A66" s="12">
        <v>15</v>
      </c>
      <c r="B66" s="5">
        <v>164</v>
      </c>
      <c r="C66" s="4">
        <v>137</v>
      </c>
      <c r="D66" s="5">
        <v>27</v>
      </c>
      <c r="E66" s="32">
        <v>0.11</v>
      </c>
      <c r="F66" s="5">
        <v>667</v>
      </c>
      <c r="G66" s="32">
        <v>0.44</v>
      </c>
    </row>
    <row r="67" spans="1:7" ht="15.75" customHeight="1">
      <c r="A67" s="12">
        <v>14</v>
      </c>
      <c r="B67" s="5">
        <v>92</v>
      </c>
      <c r="C67" s="4">
        <v>72</v>
      </c>
      <c r="D67" s="5">
        <v>20</v>
      </c>
      <c r="E67" s="32">
        <v>0.06</v>
      </c>
      <c r="F67" s="5">
        <v>503</v>
      </c>
      <c r="G67" s="32">
        <v>0.33</v>
      </c>
    </row>
    <row r="68" spans="1:7" ht="15.75" customHeight="1">
      <c r="A68" s="12">
        <v>13</v>
      </c>
      <c r="B68" s="5">
        <v>74</v>
      </c>
      <c r="C68" s="4">
        <v>54</v>
      </c>
      <c r="D68" s="5">
        <v>20</v>
      </c>
      <c r="E68" s="32">
        <v>0.05</v>
      </c>
      <c r="F68" s="5">
        <v>411</v>
      </c>
      <c r="G68" s="32">
        <v>0.27</v>
      </c>
    </row>
    <row r="69" spans="1:7" ht="15.75" customHeight="1">
      <c r="A69" s="12">
        <v>12</v>
      </c>
      <c r="B69" s="5">
        <v>45</v>
      </c>
      <c r="C69" s="4">
        <v>28</v>
      </c>
      <c r="D69" s="5">
        <v>17</v>
      </c>
      <c r="E69" s="32">
        <v>0.03</v>
      </c>
      <c r="F69" s="5">
        <v>337</v>
      </c>
      <c r="G69" s="32">
        <v>0.22</v>
      </c>
    </row>
    <row r="70" spans="1:7" ht="15.75" customHeight="1">
      <c r="A70" s="12">
        <v>11</v>
      </c>
      <c r="B70" s="5">
        <v>36</v>
      </c>
      <c r="C70" s="4">
        <v>25</v>
      </c>
      <c r="D70" s="5">
        <v>11</v>
      </c>
      <c r="E70" s="32">
        <v>0.02</v>
      </c>
      <c r="F70" s="5">
        <v>292</v>
      </c>
      <c r="G70" s="32">
        <v>0.19</v>
      </c>
    </row>
    <row r="71" spans="1:7" ht="15.75" customHeight="1">
      <c r="A71" s="12">
        <v>10</v>
      </c>
      <c r="B71" s="5">
        <v>33</v>
      </c>
      <c r="C71" s="4">
        <v>26</v>
      </c>
      <c r="D71" s="5">
        <v>7</v>
      </c>
      <c r="E71" s="32">
        <v>0.02</v>
      </c>
      <c r="F71" s="5">
        <v>256</v>
      </c>
      <c r="G71" s="32">
        <v>0.17</v>
      </c>
    </row>
    <row r="72" spans="1:7" ht="15.75" customHeight="1">
      <c r="A72" s="12">
        <v>9</v>
      </c>
      <c r="B72" s="5">
        <v>36</v>
      </c>
      <c r="C72" s="4">
        <v>23</v>
      </c>
      <c r="D72" s="5">
        <v>13</v>
      </c>
      <c r="E72" s="32">
        <v>0.02</v>
      </c>
      <c r="F72" s="5">
        <v>223</v>
      </c>
      <c r="G72" s="32">
        <v>0.15</v>
      </c>
    </row>
    <row r="73" spans="1:7" ht="15.75" customHeight="1">
      <c r="A73" s="12">
        <v>8</v>
      </c>
      <c r="B73" s="5">
        <v>26</v>
      </c>
      <c r="C73" s="4">
        <v>17</v>
      </c>
      <c r="D73" s="5">
        <v>9</v>
      </c>
      <c r="E73" s="32">
        <v>0.02</v>
      </c>
      <c r="F73" s="5">
        <v>187</v>
      </c>
      <c r="G73" s="32">
        <v>0.12</v>
      </c>
    </row>
    <row r="74" spans="1:7" ht="15.75" customHeight="1">
      <c r="A74" s="12">
        <v>7</v>
      </c>
      <c r="B74" s="5">
        <v>36</v>
      </c>
      <c r="C74" s="4">
        <v>24</v>
      </c>
      <c r="D74" s="5">
        <v>12</v>
      </c>
      <c r="E74" s="32">
        <v>0.02</v>
      </c>
      <c r="F74" s="5">
        <v>161</v>
      </c>
      <c r="G74" s="32">
        <v>0.11</v>
      </c>
    </row>
    <row r="75" spans="1:7" ht="15.75" customHeight="1">
      <c r="A75" s="12">
        <v>6</v>
      </c>
      <c r="B75" s="5">
        <v>16</v>
      </c>
      <c r="C75" s="4">
        <v>13</v>
      </c>
      <c r="D75" s="5">
        <v>3</v>
      </c>
      <c r="E75" s="32">
        <v>0.01</v>
      </c>
      <c r="F75" s="5">
        <v>125</v>
      </c>
      <c r="G75" s="32">
        <v>0.08</v>
      </c>
    </row>
    <row r="76" spans="1:7" ht="15.75" customHeight="1">
      <c r="A76" s="12">
        <v>5</v>
      </c>
      <c r="B76" s="5">
        <v>31</v>
      </c>
      <c r="C76" s="4">
        <v>14</v>
      </c>
      <c r="D76" s="5">
        <v>17</v>
      </c>
      <c r="E76" s="32">
        <v>0.02</v>
      </c>
      <c r="F76" s="5">
        <v>109</v>
      </c>
      <c r="G76" s="32">
        <v>0.07</v>
      </c>
    </row>
    <row r="77" spans="1:7" ht="15.75" customHeight="1">
      <c r="A77" s="12">
        <v>4</v>
      </c>
      <c r="B77" s="5">
        <v>29</v>
      </c>
      <c r="C77" s="4">
        <v>16</v>
      </c>
      <c r="D77" s="5">
        <v>13</v>
      </c>
      <c r="E77" s="32">
        <v>0.02</v>
      </c>
      <c r="F77" s="5">
        <v>78</v>
      </c>
      <c r="G77" s="32">
        <v>0.05</v>
      </c>
    </row>
    <row r="78" spans="1:7" ht="15.75" customHeight="1">
      <c r="A78" s="12">
        <v>3</v>
      </c>
      <c r="B78" s="5">
        <v>27</v>
      </c>
      <c r="C78" s="4">
        <v>19</v>
      </c>
      <c r="D78" s="5">
        <v>8</v>
      </c>
      <c r="E78" s="32">
        <v>0.02</v>
      </c>
      <c r="F78" s="5">
        <v>49</v>
      </c>
      <c r="G78" s="32">
        <v>0.03</v>
      </c>
    </row>
    <row r="79" spans="1:7" ht="15.75" customHeight="1">
      <c r="A79" s="12">
        <v>2</v>
      </c>
      <c r="B79" s="5">
        <v>18</v>
      </c>
      <c r="C79" s="4">
        <v>14</v>
      </c>
      <c r="D79" s="5">
        <v>4</v>
      </c>
      <c r="E79" s="32">
        <v>0.01</v>
      </c>
      <c r="F79" s="5">
        <v>22</v>
      </c>
      <c r="G79" s="32">
        <v>0.01</v>
      </c>
    </row>
    <row r="80" spans="1:7" ht="15.75" customHeight="1">
      <c r="A80" s="12">
        <v>1</v>
      </c>
      <c r="B80" s="5">
        <v>2</v>
      </c>
      <c r="C80" s="4">
        <v>2</v>
      </c>
      <c r="D80" s="5">
        <v>0</v>
      </c>
      <c r="E80" s="32">
        <v>0</v>
      </c>
      <c r="F80" s="5">
        <v>4</v>
      </c>
      <c r="G80" s="32">
        <v>0</v>
      </c>
    </row>
    <row r="81" spans="1:7" ht="15.75" customHeight="1" thickBot="1">
      <c r="A81" s="13">
        <v>0</v>
      </c>
      <c r="B81" s="7">
        <v>2</v>
      </c>
      <c r="C81" s="6">
        <v>1</v>
      </c>
      <c r="D81" s="7">
        <v>1</v>
      </c>
      <c r="E81" s="34">
        <v>0</v>
      </c>
      <c r="F81" s="7">
        <v>2</v>
      </c>
      <c r="G81" s="34">
        <v>0</v>
      </c>
    </row>
    <row r="82" ht="15.75" customHeight="1">
      <c r="A82" s="14" t="s">
        <v>28</v>
      </c>
    </row>
  </sheetData>
  <sheetProtection/>
  <mergeCells count="9">
    <mergeCell ref="F4:F5"/>
    <mergeCell ref="G4:G5"/>
    <mergeCell ref="A1:G1"/>
    <mergeCell ref="A3:G3"/>
    <mergeCell ref="A4:A5"/>
    <mergeCell ref="B4:B5"/>
    <mergeCell ref="C4:D4"/>
    <mergeCell ref="E4:E5"/>
    <mergeCell ref="A2:G2"/>
  </mergeCell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82"/>
  <sheetViews>
    <sheetView showGridLines="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:G1"/>
    </sheetView>
  </sheetViews>
  <sheetFormatPr defaultColWidth="9.00390625" defaultRowHeight="16.5"/>
  <cols>
    <col min="1" max="1" width="10.375" style="1" customWidth="1"/>
    <col min="2" max="2" width="10.625" style="1" customWidth="1"/>
    <col min="3" max="3" width="10.75390625" style="8" customWidth="1"/>
    <col min="4" max="4" width="10.625" style="1" customWidth="1"/>
    <col min="5" max="7" width="13.625" style="1" customWidth="1"/>
    <col min="8" max="16384" width="9.00390625" style="1" customWidth="1"/>
  </cols>
  <sheetData>
    <row r="1" spans="1:7" ht="30" customHeight="1">
      <c r="A1" s="70" t="str">
        <f>'95'!A1:G1</f>
        <v>106-9 大學學科能力測驗人數分布─按總級分與性別分</v>
      </c>
      <c r="B1" s="70"/>
      <c r="C1" s="70"/>
      <c r="D1" s="70"/>
      <c r="E1" s="70"/>
      <c r="F1" s="70"/>
      <c r="G1" s="70"/>
    </row>
    <row r="2" spans="1:7" s="2" customFormat="1" ht="18" customHeight="1">
      <c r="A2" s="79">
        <v>102</v>
      </c>
      <c r="B2" s="79"/>
      <c r="C2" s="79"/>
      <c r="D2" s="79"/>
      <c r="E2" s="79"/>
      <c r="F2" s="79"/>
      <c r="G2" s="79"/>
    </row>
    <row r="3" spans="1:7" s="3" customFormat="1" ht="15.75" customHeight="1" thickBot="1">
      <c r="A3" s="71" t="s">
        <v>3</v>
      </c>
      <c r="B3" s="71"/>
      <c r="C3" s="71"/>
      <c r="D3" s="71"/>
      <c r="E3" s="71"/>
      <c r="F3" s="71"/>
      <c r="G3" s="71"/>
    </row>
    <row r="4" spans="1:7" s="3" customFormat="1" ht="34.5" customHeight="1">
      <c r="A4" s="72" t="s">
        <v>0</v>
      </c>
      <c r="B4" s="80" t="s">
        <v>30</v>
      </c>
      <c r="C4" s="82"/>
      <c r="D4" s="83"/>
      <c r="E4" s="84" t="s">
        <v>10</v>
      </c>
      <c r="F4" s="85" t="s">
        <v>31</v>
      </c>
      <c r="G4" s="68" t="s">
        <v>32</v>
      </c>
    </row>
    <row r="5" spans="1:7" s="3" customFormat="1" ht="34.5" customHeight="1">
      <c r="A5" s="73"/>
      <c r="B5" s="81"/>
      <c r="C5" s="19" t="s">
        <v>1</v>
      </c>
      <c r="D5" s="19" t="s">
        <v>2</v>
      </c>
      <c r="E5" s="78"/>
      <c r="F5" s="67"/>
      <c r="G5" s="69"/>
    </row>
    <row r="6" spans="1:7" s="3" customFormat="1" ht="15.75" customHeight="1">
      <c r="A6" s="11">
        <v>75</v>
      </c>
      <c r="B6" s="10">
        <v>163</v>
      </c>
      <c r="C6" s="9">
        <v>108</v>
      </c>
      <c r="D6" s="10">
        <v>55</v>
      </c>
      <c r="E6" s="31">
        <v>0.11</v>
      </c>
      <c r="F6" s="10">
        <v>148208</v>
      </c>
      <c r="G6" s="31">
        <v>100</v>
      </c>
    </row>
    <row r="7" spans="1:7" s="3" customFormat="1" ht="15.75" customHeight="1">
      <c r="A7" s="12">
        <v>74</v>
      </c>
      <c r="B7" s="5">
        <v>363</v>
      </c>
      <c r="C7" s="4">
        <v>232</v>
      </c>
      <c r="D7" s="5">
        <v>131</v>
      </c>
      <c r="E7" s="32">
        <v>0.24</v>
      </c>
      <c r="F7" s="5">
        <v>148045</v>
      </c>
      <c r="G7" s="32">
        <v>99.89</v>
      </c>
    </row>
    <row r="8" spans="1:7" s="3" customFormat="1" ht="15.75" customHeight="1">
      <c r="A8" s="12">
        <v>73</v>
      </c>
      <c r="B8" s="5">
        <v>576</v>
      </c>
      <c r="C8" s="4">
        <v>397</v>
      </c>
      <c r="D8" s="5">
        <v>179</v>
      </c>
      <c r="E8" s="32">
        <v>0.39</v>
      </c>
      <c r="F8" s="5">
        <v>147682</v>
      </c>
      <c r="G8" s="32">
        <v>99.65</v>
      </c>
    </row>
    <row r="9" spans="1:7" s="3" customFormat="1" ht="15.75" customHeight="1">
      <c r="A9" s="12">
        <v>72</v>
      </c>
      <c r="B9" s="5">
        <v>711</v>
      </c>
      <c r="C9" s="4">
        <v>479</v>
      </c>
      <c r="D9" s="5">
        <v>232</v>
      </c>
      <c r="E9" s="32">
        <v>0.48</v>
      </c>
      <c r="F9" s="5">
        <v>147106</v>
      </c>
      <c r="G9" s="32">
        <v>99.26</v>
      </c>
    </row>
    <row r="10" spans="1:7" s="3" customFormat="1" ht="15.75" customHeight="1">
      <c r="A10" s="12">
        <v>71</v>
      </c>
      <c r="B10" s="5">
        <v>934</v>
      </c>
      <c r="C10" s="4">
        <v>600</v>
      </c>
      <c r="D10" s="5">
        <v>334</v>
      </c>
      <c r="E10" s="32">
        <v>0.63</v>
      </c>
      <c r="F10" s="5">
        <v>146395</v>
      </c>
      <c r="G10" s="32">
        <v>98.78</v>
      </c>
    </row>
    <row r="11" spans="1:7" s="3" customFormat="1" ht="15.75" customHeight="1">
      <c r="A11" s="12">
        <v>70</v>
      </c>
      <c r="B11" s="5">
        <v>1200</v>
      </c>
      <c r="C11" s="4">
        <v>787</v>
      </c>
      <c r="D11" s="5">
        <v>413</v>
      </c>
      <c r="E11" s="32">
        <v>0.81</v>
      </c>
      <c r="F11" s="5">
        <v>145461</v>
      </c>
      <c r="G11" s="32">
        <v>98.15</v>
      </c>
    </row>
    <row r="12" spans="1:7" s="3" customFormat="1" ht="15.75" customHeight="1">
      <c r="A12" s="12">
        <v>69</v>
      </c>
      <c r="B12" s="5">
        <v>1396</v>
      </c>
      <c r="C12" s="4">
        <v>862</v>
      </c>
      <c r="D12" s="5">
        <v>534</v>
      </c>
      <c r="E12" s="32">
        <v>0.94</v>
      </c>
      <c r="F12" s="5">
        <v>144261</v>
      </c>
      <c r="G12" s="32">
        <v>97.34</v>
      </c>
    </row>
    <row r="13" spans="1:7" s="3" customFormat="1" ht="15.75" customHeight="1">
      <c r="A13" s="12">
        <v>68</v>
      </c>
      <c r="B13" s="5">
        <v>1663</v>
      </c>
      <c r="C13" s="4">
        <v>1055</v>
      </c>
      <c r="D13" s="5">
        <v>608</v>
      </c>
      <c r="E13" s="32">
        <v>1.12</v>
      </c>
      <c r="F13" s="5">
        <v>142865</v>
      </c>
      <c r="G13" s="32">
        <v>96.39</v>
      </c>
    </row>
    <row r="14" spans="1:7" s="3" customFormat="1" ht="15.75" customHeight="1">
      <c r="A14" s="12">
        <v>67</v>
      </c>
      <c r="B14" s="5">
        <v>1859</v>
      </c>
      <c r="C14" s="4">
        <v>1126</v>
      </c>
      <c r="D14" s="5">
        <v>733</v>
      </c>
      <c r="E14" s="32">
        <v>1.25</v>
      </c>
      <c r="F14" s="5">
        <v>141202</v>
      </c>
      <c r="G14" s="32">
        <v>95.27</v>
      </c>
    </row>
    <row r="15" spans="1:7" s="3" customFormat="1" ht="15.75" customHeight="1">
      <c r="A15" s="12">
        <v>66</v>
      </c>
      <c r="B15" s="5">
        <v>2040</v>
      </c>
      <c r="C15" s="4">
        <v>1188</v>
      </c>
      <c r="D15" s="5">
        <v>852</v>
      </c>
      <c r="E15" s="32">
        <v>1.38</v>
      </c>
      <c r="F15" s="5">
        <v>139343</v>
      </c>
      <c r="G15" s="32">
        <v>94.02</v>
      </c>
    </row>
    <row r="16" spans="1:7" s="3" customFormat="1" ht="15.75" customHeight="1">
      <c r="A16" s="12">
        <v>65</v>
      </c>
      <c r="B16" s="5">
        <v>2245</v>
      </c>
      <c r="C16" s="4">
        <v>1295</v>
      </c>
      <c r="D16" s="5">
        <v>950</v>
      </c>
      <c r="E16" s="32">
        <v>1.51</v>
      </c>
      <c r="F16" s="5">
        <v>137303</v>
      </c>
      <c r="G16" s="32">
        <v>92.64</v>
      </c>
    </row>
    <row r="17" spans="1:7" s="3" customFormat="1" ht="15.75" customHeight="1">
      <c r="A17" s="12">
        <v>64</v>
      </c>
      <c r="B17" s="5">
        <v>2531</v>
      </c>
      <c r="C17" s="4">
        <v>1403</v>
      </c>
      <c r="D17" s="5">
        <v>1128</v>
      </c>
      <c r="E17" s="32">
        <v>1.71</v>
      </c>
      <c r="F17" s="5">
        <v>135058</v>
      </c>
      <c r="G17" s="32">
        <v>91.13</v>
      </c>
    </row>
    <row r="18" spans="1:7" ht="15.75" customHeight="1">
      <c r="A18" s="12">
        <v>63</v>
      </c>
      <c r="B18" s="5">
        <v>2707</v>
      </c>
      <c r="C18" s="4">
        <v>1517</v>
      </c>
      <c r="D18" s="5">
        <v>1190</v>
      </c>
      <c r="E18" s="32">
        <v>1.83</v>
      </c>
      <c r="F18" s="5">
        <v>132527</v>
      </c>
      <c r="G18" s="32">
        <v>89.42</v>
      </c>
    </row>
    <row r="19" spans="1:7" ht="15.75" customHeight="1">
      <c r="A19" s="12">
        <v>62</v>
      </c>
      <c r="B19" s="5">
        <v>2783</v>
      </c>
      <c r="C19" s="4">
        <v>1516</v>
      </c>
      <c r="D19" s="5">
        <v>1267</v>
      </c>
      <c r="E19" s="32">
        <v>1.88</v>
      </c>
      <c r="F19" s="5">
        <v>129820</v>
      </c>
      <c r="G19" s="32">
        <v>87.59</v>
      </c>
    </row>
    <row r="20" spans="1:7" ht="15.75" customHeight="1">
      <c r="A20" s="12">
        <v>61</v>
      </c>
      <c r="B20" s="5">
        <v>3062</v>
      </c>
      <c r="C20" s="4">
        <v>1620</v>
      </c>
      <c r="D20" s="5">
        <v>1442</v>
      </c>
      <c r="E20" s="32">
        <v>2.07</v>
      </c>
      <c r="F20" s="5">
        <v>127037</v>
      </c>
      <c r="G20" s="32">
        <v>85.72</v>
      </c>
    </row>
    <row r="21" spans="1:7" ht="15.75" customHeight="1">
      <c r="A21" s="12">
        <v>60</v>
      </c>
      <c r="B21" s="5">
        <v>3171</v>
      </c>
      <c r="C21" s="4">
        <v>1639</v>
      </c>
      <c r="D21" s="5">
        <v>1532</v>
      </c>
      <c r="E21" s="32">
        <v>2.14</v>
      </c>
      <c r="F21" s="5">
        <v>123975</v>
      </c>
      <c r="G21" s="32">
        <v>83.65</v>
      </c>
    </row>
    <row r="22" spans="1:7" ht="15.75" customHeight="1">
      <c r="A22" s="12">
        <v>59</v>
      </c>
      <c r="B22" s="5">
        <v>3350</v>
      </c>
      <c r="C22" s="4">
        <v>1692</v>
      </c>
      <c r="D22" s="5">
        <v>1658</v>
      </c>
      <c r="E22" s="32">
        <v>2.26</v>
      </c>
      <c r="F22" s="5">
        <v>120804</v>
      </c>
      <c r="G22" s="32">
        <v>81.51</v>
      </c>
    </row>
    <row r="23" spans="1:7" ht="15.75" customHeight="1">
      <c r="A23" s="12">
        <v>58</v>
      </c>
      <c r="B23" s="5">
        <v>3519</v>
      </c>
      <c r="C23" s="4">
        <v>1762</v>
      </c>
      <c r="D23" s="5">
        <v>1757</v>
      </c>
      <c r="E23" s="32">
        <v>2.37</v>
      </c>
      <c r="F23" s="5">
        <v>117454</v>
      </c>
      <c r="G23" s="32">
        <v>79.25</v>
      </c>
    </row>
    <row r="24" spans="1:7" ht="15.75" customHeight="1">
      <c r="A24" s="12">
        <v>57</v>
      </c>
      <c r="B24" s="5">
        <v>3714</v>
      </c>
      <c r="C24" s="4">
        <v>1826</v>
      </c>
      <c r="D24" s="5">
        <v>1888</v>
      </c>
      <c r="E24" s="32">
        <v>2.51</v>
      </c>
      <c r="F24" s="5">
        <v>113935</v>
      </c>
      <c r="G24" s="32">
        <v>76.88</v>
      </c>
    </row>
    <row r="25" spans="1:7" ht="15.75" customHeight="1">
      <c r="A25" s="12">
        <v>56</v>
      </c>
      <c r="B25" s="5">
        <v>3874</v>
      </c>
      <c r="C25" s="4">
        <v>1939</v>
      </c>
      <c r="D25" s="5">
        <v>1935</v>
      </c>
      <c r="E25" s="32">
        <v>2.61</v>
      </c>
      <c r="F25" s="5">
        <v>110221</v>
      </c>
      <c r="G25" s="32">
        <v>74.37</v>
      </c>
    </row>
    <row r="26" spans="1:7" ht="15.75" customHeight="1">
      <c r="A26" s="12">
        <v>55</v>
      </c>
      <c r="B26" s="5">
        <v>3932</v>
      </c>
      <c r="C26" s="4">
        <v>1861</v>
      </c>
      <c r="D26" s="5">
        <v>2071</v>
      </c>
      <c r="E26" s="32">
        <v>2.65</v>
      </c>
      <c r="F26" s="5">
        <v>106347</v>
      </c>
      <c r="G26" s="32">
        <v>71.76</v>
      </c>
    </row>
    <row r="27" spans="1:7" ht="15.75" customHeight="1">
      <c r="A27" s="12">
        <v>54</v>
      </c>
      <c r="B27" s="5">
        <v>3934</v>
      </c>
      <c r="C27" s="4">
        <v>1883</v>
      </c>
      <c r="D27" s="5">
        <v>2051</v>
      </c>
      <c r="E27" s="32">
        <v>2.65</v>
      </c>
      <c r="F27" s="5">
        <v>102415</v>
      </c>
      <c r="G27" s="32">
        <v>69.1</v>
      </c>
    </row>
    <row r="28" spans="1:7" ht="15.75" customHeight="1">
      <c r="A28" s="12">
        <v>53</v>
      </c>
      <c r="B28" s="5">
        <v>4026</v>
      </c>
      <c r="C28" s="4">
        <v>1926</v>
      </c>
      <c r="D28" s="5">
        <v>2100</v>
      </c>
      <c r="E28" s="32">
        <v>2.72</v>
      </c>
      <c r="F28" s="5">
        <v>98481</v>
      </c>
      <c r="G28" s="32">
        <v>66.45</v>
      </c>
    </row>
    <row r="29" spans="1:7" ht="15.75" customHeight="1">
      <c r="A29" s="12">
        <v>52</v>
      </c>
      <c r="B29" s="5">
        <v>3844</v>
      </c>
      <c r="C29" s="4">
        <v>1821</v>
      </c>
      <c r="D29" s="5">
        <v>2023</v>
      </c>
      <c r="E29" s="32">
        <v>2.59</v>
      </c>
      <c r="F29" s="5">
        <v>94455</v>
      </c>
      <c r="G29" s="32">
        <v>63.73</v>
      </c>
    </row>
    <row r="30" spans="1:7" ht="15.75" customHeight="1">
      <c r="A30" s="12">
        <v>51</v>
      </c>
      <c r="B30" s="5">
        <v>3933</v>
      </c>
      <c r="C30" s="4">
        <v>1868</v>
      </c>
      <c r="D30" s="5">
        <v>2065</v>
      </c>
      <c r="E30" s="32">
        <v>2.65</v>
      </c>
      <c r="F30" s="5">
        <v>90611</v>
      </c>
      <c r="G30" s="32">
        <v>61.14</v>
      </c>
    </row>
    <row r="31" spans="1:7" ht="15.75" customHeight="1">
      <c r="A31" s="12">
        <v>50</v>
      </c>
      <c r="B31" s="5">
        <v>3902</v>
      </c>
      <c r="C31" s="4">
        <v>1858</v>
      </c>
      <c r="D31" s="5">
        <v>2044</v>
      </c>
      <c r="E31" s="32">
        <v>2.63</v>
      </c>
      <c r="F31" s="5">
        <v>86678</v>
      </c>
      <c r="G31" s="32">
        <v>58.48</v>
      </c>
    </row>
    <row r="32" spans="1:7" ht="15.75" customHeight="1">
      <c r="A32" s="12">
        <v>49</v>
      </c>
      <c r="B32" s="5">
        <v>3980</v>
      </c>
      <c r="C32" s="4">
        <v>1931</v>
      </c>
      <c r="D32" s="5">
        <v>2049</v>
      </c>
      <c r="E32" s="32">
        <v>2.69</v>
      </c>
      <c r="F32" s="5">
        <v>82776</v>
      </c>
      <c r="G32" s="32">
        <v>55.85</v>
      </c>
    </row>
    <row r="33" spans="1:7" ht="15.75" customHeight="1">
      <c r="A33" s="12">
        <v>48</v>
      </c>
      <c r="B33" s="5">
        <v>3909</v>
      </c>
      <c r="C33" s="4">
        <v>1905</v>
      </c>
      <c r="D33" s="5">
        <v>2004</v>
      </c>
      <c r="E33" s="32">
        <v>2.64</v>
      </c>
      <c r="F33" s="5">
        <v>78796</v>
      </c>
      <c r="G33" s="32">
        <v>53.17</v>
      </c>
    </row>
    <row r="34" spans="1:7" ht="15.75" customHeight="1">
      <c r="A34" s="12">
        <v>47</v>
      </c>
      <c r="B34" s="5">
        <v>3782</v>
      </c>
      <c r="C34" s="4">
        <v>1769</v>
      </c>
      <c r="D34" s="5">
        <v>2013</v>
      </c>
      <c r="E34" s="32">
        <v>2.55</v>
      </c>
      <c r="F34" s="5">
        <v>74887</v>
      </c>
      <c r="G34" s="32">
        <v>50.53</v>
      </c>
    </row>
    <row r="35" spans="1:7" ht="15.75" customHeight="1">
      <c r="A35" s="12">
        <v>46</v>
      </c>
      <c r="B35" s="5">
        <v>3760</v>
      </c>
      <c r="C35" s="4">
        <v>1803</v>
      </c>
      <c r="D35" s="5">
        <v>1957</v>
      </c>
      <c r="E35" s="32">
        <v>2.54</v>
      </c>
      <c r="F35" s="5">
        <v>71105</v>
      </c>
      <c r="G35" s="32">
        <v>47.98</v>
      </c>
    </row>
    <row r="36" spans="1:7" ht="15.75" customHeight="1">
      <c r="A36" s="12">
        <v>45</v>
      </c>
      <c r="B36" s="5">
        <v>3628</v>
      </c>
      <c r="C36" s="4">
        <v>1698</v>
      </c>
      <c r="D36" s="5">
        <v>1930</v>
      </c>
      <c r="E36" s="32">
        <v>2.45</v>
      </c>
      <c r="F36" s="5">
        <v>67345</v>
      </c>
      <c r="G36" s="32">
        <v>45.44</v>
      </c>
    </row>
    <row r="37" spans="1:7" ht="15.75" customHeight="1">
      <c r="A37" s="12">
        <v>44</v>
      </c>
      <c r="B37" s="5">
        <v>3732</v>
      </c>
      <c r="C37" s="4">
        <v>1799</v>
      </c>
      <c r="D37" s="5">
        <v>1933</v>
      </c>
      <c r="E37" s="32">
        <v>2.52</v>
      </c>
      <c r="F37" s="5">
        <v>63717</v>
      </c>
      <c r="G37" s="32">
        <v>42.99</v>
      </c>
    </row>
    <row r="38" spans="1:7" ht="15.75" customHeight="1">
      <c r="A38" s="12">
        <v>43</v>
      </c>
      <c r="B38" s="5">
        <v>3499</v>
      </c>
      <c r="C38" s="4">
        <v>1680</v>
      </c>
      <c r="D38" s="5">
        <v>1819</v>
      </c>
      <c r="E38" s="32">
        <v>2.36</v>
      </c>
      <c r="F38" s="5">
        <v>59985</v>
      </c>
      <c r="G38" s="32">
        <v>40.47</v>
      </c>
    </row>
    <row r="39" spans="1:7" ht="15.75" customHeight="1">
      <c r="A39" s="12">
        <v>42</v>
      </c>
      <c r="B39" s="5">
        <v>3364</v>
      </c>
      <c r="C39" s="4">
        <v>1643</v>
      </c>
      <c r="D39" s="5">
        <v>1721</v>
      </c>
      <c r="E39" s="32">
        <v>2.27</v>
      </c>
      <c r="F39" s="5">
        <v>56486</v>
      </c>
      <c r="G39" s="32">
        <v>38.11</v>
      </c>
    </row>
    <row r="40" spans="1:7" ht="15.75" customHeight="1">
      <c r="A40" s="12">
        <v>41</v>
      </c>
      <c r="B40" s="5">
        <v>3260</v>
      </c>
      <c r="C40" s="4">
        <v>1560</v>
      </c>
      <c r="D40" s="5">
        <v>1700</v>
      </c>
      <c r="E40" s="32">
        <v>2.2</v>
      </c>
      <c r="F40" s="5">
        <v>53122</v>
      </c>
      <c r="G40" s="32">
        <v>35.84</v>
      </c>
    </row>
    <row r="41" spans="1:7" ht="15.75" customHeight="1">
      <c r="A41" s="12">
        <v>40</v>
      </c>
      <c r="B41" s="5">
        <v>3060</v>
      </c>
      <c r="C41" s="4">
        <v>1466</v>
      </c>
      <c r="D41" s="5">
        <v>1594</v>
      </c>
      <c r="E41" s="32">
        <v>2.06</v>
      </c>
      <c r="F41" s="5">
        <v>49862</v>
      </c>
      <c r="G41" s="32">
        <v>33.64</v>
      </c>
    </row>
    <row r="42" spans="1:7" ht="15.75" customHeight="1">
      <c r="A42" s="12">
        <v>39</v>
      </c>
      <c r="B42" s="5">
        <v>2817</v>
      </c>
      <c r="C42" s="4">
        <v>1373</v>
      </c>
      <c r="D42" s="5">
        <v>1444</v>
      </c>
      <c r="E42" s="32">
        <v>1.9</v>
      </c>
      <c r="F42" s="5">
        <v>46802</v>
      </c>
      <c r="G42" s="32">
        <v>31.58</v>
      </c>
    </row>
    <row r="43" spans="1:7" ht="15.75" customHeight="1">
      <c r="A43" s="12">
        <v>38</v>
      </c>
      <c r="B43" s="5">
        <v>2704</v>
      </c>
      <c r="C43" s="4">
        <v>1329</v>
      </c>
      <c r="D43" s="5">
        <v>1375</v>
      </c>
      <c r="E43" s="32">
        <v>1.82</v>
      </c>
      <c r="F43" s="5">
        <v>43985</v>
      </c>
      <c r="G43" s="32">
        <v>29.68</v>
      </c>
    </row>
    <row r="44" spans="1:7" ht="15.75" customHeight="1">
      <c r="A44" s="15">
        <v>37</v>
      </c>
      <c r="B44" s="17">
        <v>2736</v>
      </c>
      <c r="C44" s="16">
        <v>1311</v>
      </c>
      <c r="D44" s="17">
        <v>1425</v>
      </c>
      <c r="E44" s="33">
        <v>1.85</v>
      </c>
      <c r="F44" s="17">
        <v>41281</v>
      </c>
      <c r="G44" s="33">
        <v>27.85</v>
      </c>
    </row>
    <row r="45" spans="1:8" ht="15.75" customHeight="1">
      <c r="A45" s="12">
        <v>36</v>
      </c>
      <c r="B45" s="5">
        <v>2544</v>
      </c>
      <c r="C45" s="4">
        <v>1228</v>
      </c>
      <c r="D45" s="5">
        <v>1316</v>
      </c>
      <c r="E45" s="32">
        <v>1.72</v>
      </c>
      <c r="F45" s="5">
        <v>38545</v>
      </c>
      <c r="G45" s="32">
        <v>26.01</v>
      </c>
      <c r="H45" s="18"/>
    </row>
    <row r="46" spans="1:7" ht="15.75" customHeight="1">
      <c r="A46" s="12">
        <v>35</v>
      </c>
      <c r="B46" s="5">
        <v>2401</v>
      </c>
      <c r="C46" s="4">
        <v>1138</v>
      </c>
      <c r="D46" s="5">
        <v>1263</v>
      </c>
      <c r="E46" s="32">
        <v>1.62</v>
      </c>
      <c r="F46" s="5">
        <v>36001</v>
      </c>
      <c r="G46" s="32">
        <v>24.29</v>
      </c>
    </row>
    <row r="47" spans="1:7" ht="15.75" customHeight="1">
      <c r="A47" s="12">
        <v>34</v>
      </c>
      <c r="B47" s="5">
        <v>2264</v>
      </c>
      <c r="C47" s="4">
        <v>1083</v>
      </c>
      <c r="D47" s="5">
        <v>1181</v>
      </c>
      <c r="E47" s="32">
        <v>1.53</v>
      </c>
      <c r="F47" s="5">
        <v>33600</v>
      </c>
      <c r="G47" s="32">
        <v>22.67</v>
      </c>
    </row>
    <row r="48" spans="1:7" ht="15.75" customHeight="1">
      <c r="A48" s="12">
        <v>33</v>
      </c>
      <c r="B48" s="5">
        <v>2137</v>
      </c>
      <c r="C48" s="4">
        <v>988</v>
      </c>
      <c r="D48" s="5">
        <v>1149</v>
      </c>
      <c r="E48" s="32">
        <v>1.44</v>
      </c>
      <c r="F48" s="5">
        <v>31336</v>
      </c>
      <c r="G48" s="32">
        <v>21.14</v>
      </c>
    </row>
    <row r="49" spans="1:7" ht="15.75" customHeight="1">
      <c r="A49" s="12">
        <v>32</v>
      </c>
      <c r="B49" s="5">
        <v>2097</v>
      </c>
      <c r="C49" s="4">
        <v>993</v>
      </c>
      <c r="D49" s="5">
        <v>1104</v>
      </c>
      <c r="E49" s="32">
        <v>1.41</v>
      </c>
      <c r="F49" s="5">
        <v>29199</v>
      </c>
      <c r="G49" s="32">
        <v>19.7</v>
      </c>
    </row>
    <row r="50" spans="1:7" ht="15.75" customHeight="1">
      <c r="A50" s="12">
        <v>31</v>
      </c>
      <c r="B50" s="5">
        <v>2069</v>
      </c>
      <c r="C50" s="4">
        <v>988</v>
      </c>
      <c r="D50" s="5">
        <v>1081</v>
      </c>
      <c r="E50" s="32">
        <v>1.4</v>
      </c>
      <c r="F50" s="5">
        <v>27102</v>
      </c>
      <c r="G50" s="32">
        <v>18.29</v>
      </c>
    </row>
    <row r="51" spans="1:7" ht="15.75" customHeight="1">
      <c r="A51" s="12">
        <v>30</v>
      </c>
      <c r="B51" s="5">
        <v>1994</v>
      </c>
      <c r="C51" s="4">
        <v>985</v>
      </c>
      <c r="D51" s="5">
        <v>1009</v>
      </c>
      <c r="E51" s="32">
        <v>1.35</v>
      </c>
      <c r="F51" s="5">
        <v>25033</v>
      </c>
      <c r="G51" s="32">
        <v>16.89</v>
      </c>
    </row>
    <row r="52" spans="1:7" ht="15.75" customHeight="1">
      <c r="A52" s="12">
        <v>29</v>
      </c>
      <c r="B52" s="5">
        <v>2120</v>
      </c>
      <c r="C52" s="4">
        <v>973</v>
      </c>
      <c r="D52" s="5">
        <v>1147</v>
      </c>
      <c r="E52" s="32">
        <v>1.43</v>
      </c>
      <c r="F52" s="5">
        <v>23039</v>
      </c>
      <c r="G52" s="32">
        <v>15.55</v>
      </c>
    </row>
    <row r="53" spans="1:7" ht="15.75" customHeight="1">
      <c r="A53" s="12">
        <v>28</v>
      </c>
      <c r="B53" s="5">
        <v>2003</v>
      </c>
      <c r="C53" s="4">
        <v>922</v>
      </c>
      <c r="D53" s="5">
        <v>1081</v>
      </c>
      <c r="E53" s="32">
        <v>1.35</v>
      </c>
      <c r="F53" s="5">
        <v>20919</v>
      </c>
      <c r="G53" s="32">
        <v>14.11</v>
      </c>
    </row>
    <row r="54" spans="1:7" ht="15.75" customHeight="1">
      <c r="A54" s="12">
        <v>27</v>
      </c>
      <c r="B54" s="5">
        <v>2110</v>
      </c>
      <c r="C54" s="4">
        <v>981</v>
      </c>
      <c r="D54" s="5">
        <v>1129</v>
      </c>
      <c r="E54" s="32">
        <v>1.42</v>
      </c>
      <c r="F54" s="5">
        <v>18916</v>
      </c>
      <c r="G54" s="32">
        <v>12.76</v>
      </c>
    </row>
    <row r="55" spans="1:7" ht="15.75" customHeight="1">
      <c r="A55" s="12">
        <v>26</v>
      </c>
      <c r="B55" s="5">
        <v>2095</v>
      </c>
      <c r="C55" s="4">
        <v>989</v>
      </c>
      <c r="D55" s="5">
        <v>1106</v>
      </c>
      <c r="E55" s="32">
        <v>1.41</v>
      </c>
      <c r="F55" s="5">
        <v>16806</v>
      </c>
      <c r="G55" s="32">
        <v>11.34</v>
      </c>
    </row>
    <row r="56" spans="1:7" ht="15.75" customHeight="1">
      <c r="A56" s="12">
        <v>25</v>
      </c>
      <c r="B56" s="5">
        <v>2181</v>
      </c>
      <c r="C56" s="4">
        <v>989</v>
      </c>
      <c r="D56" s="5">
        <v>1192</v>
      </c>
      <c r="E56" s="32">
        <v>1.47</v>
      </c>
      <c r="F56" s="5">
        <v>14711</v>
      </c>
      <c r="G56" s="32">
        <v>9.93</v>
      </c>
    </row>
    <row r="57" spans="1:7" ht="15.75" customHeight="1">
      <c r="A57" s="12">
        <v>24</v>
      </c>
      <c r="B57" s="5">
        <v>2050</v>
      </c>
      <c r="C57" s="4">
        <v>1007</v>
      </c>
      <c r="D57" s="5">
        <v>1043</v>
      </c>
      <c r="E57" s="32">
        <v>1.38</v>
      </c>
      <c r="F57" s="5">
        <v>12530</v>
      </c>
      <c r="G57" s="32">
        <v>8.45</v>
      </c>
    </row>
    <row r="58" spans="1:7" ht="15.75" customHeight="1">
      <c r="A58" s="12">
        <v>23</v>
      </c>
      <c r="B58" s="5">
        <v>1917</v>
      </c>
      <c r="C58" s="4">
        <v>953</v>
      </c>
      <c r="D58" s="5">
        <v>964</v>
      </c>
      <c r="E58" s="32">
        <v>1.29</v>
      </c>
      <c r="F58" s="5">
        <v>10480</v>
      </c>
      <c r="G58" s="32">
        <v>7.07</v>
      </c>
    </row>
    <row r="59" spans="1:7" ht="15.75" customHeight="1">
      <c r="A59" s="12">
        <v>22</v>
      </c>
      <c r="B59" s="5">
        <v>1936</v>
      </c>
      <c r="C59" s="4">
        <v>1026</v>
      </c>
      <c r="D59" s="5">
        <v>910</v>
      </c>
      <c r="E59" s="32">
        <v>1.31</v>
      </c>
      <c r="F59" s="5">
        <v>8563</v>
      </c>
      <c r="G59" s="32">
        <v>5.78</v>
      </c>
    </row>
    <row r="60" spans="1:7" ht="15.75" customHeight="1">
      <c r="A60" s="12">
        <v>21</v>
      </c>
      <c r="B60" s="5">
        <v>1679</v>
      </c>
      <c r="C60" s="4">
        <v>884</v>
      </c>
      <c r="D60" s="5">
        <v>795</v>
      </c>
      <c r="E60" s="32">
        <v>1.13</v>
      </c>
      <c r="F60" s="5">
        <v>6627</v>
      </c>
      <c r="G60" s="32">
        <v>4.47</v>
      </c>
    </row>
    <row r="61" spans="1:7" ht="15.75" customHeight="1">
      <c r="A61" s="12">
        <v>20</v>
      </c>
      <c r="B61" s="5">
        <v>1402</v>
      </c>
      <c r="C61" s="4">
        <v>811</v>
      </c>
      <c r="D61" s="5">
        <v>591</v>
      </c>
      <c r="E61" s="32">
        <v>0.95</v>
      </c>
      <c r="F61" s="5">
        <v>4948</v>
      </c>
      <c r="G61" s="32">
        <v>3.34</v>
      </c>
    </row>
    <row r="62" spans="1:7" ht="15.75" customHeight="1">
      <c r="A62" s="12">
        <v>19</v>
      </c>
      <c r="B62" s="5">
        <v>1093</v>
      </c>
      <c r="C62" s="4">
        <v>686</v>
      </c>
      <c r="D62" s="5">
        <v>407</v>
      </c>
      <c r="E62" s="32">
        <v>0.74</v>
      </c>
      <c r="F62" s="5">
        <v>3546</v>
      </c>
      <c r="G62" s="32">
        <v>2.39</v>
      </c>
    </row>
    <row r="63" spans="1:7" ht="15.75" customHeight="1">
      <c r="A63" s="12">
        <v>18</v>
      </c>
      <c r="B63" s="5">
        <v>819</v>
      </c>
      <c r="C63" s="4">
        <v>548</v>
      </c>
      <c r="D63" s="5">
        <v>271</v>
      </c>
      <c r="E63" s="32">
        <v>0.55</v>
      </c>
      <c r="F63" s="5">
        <v>2453</v>
      </c>
      <c r="G63" s="32">
        <v>1.66</v>
      </c>
    </row>
    <row r="64" spans="1:7" ht="15.75" customHeight="1">
      <c r="A64" s="12">
        <v>17</v>
      </c>
      <c r="B64" s="5">
        <v>565</v>
      </c>
      <c r="C64" s="4">
        <v>405</v>
      </c>
      <c r="D64" s="5">
        <v>160</v>
      </c>
      <c r="E64" s="32">
        <v>0.38</v>
      </c>
      <c r="F64" s="5">
        <v>1634</v>
      </c>
      <c r="G64" s="32">
        <v>1.1</v>
      </c>
    </row>
    <row r="65" spans="1:7" ht="15.75" customHeight="1">
      <c r="A65" s="12">
        <v>16</v>
      </c>
      <c r="B65" s="5">
        <v>349</v>
      </c>
      <c r="C65" s="4">
        <v>269</v>
      </c>
      <c r="D65" s="5">
        <v>80</v>
      </c>
      <c r="E65" s="32">
        <v>0.24</v>
      </c>
      <c r="F65" s="5">
        <v>1069</v>
      </c>
      <c r="G65" s="32">
        <v>0.72</v>
      </c>
    </row>
    <row r="66" spans="1:7" ht="15.75" customHeight="1">
      <c r="A66" s="12">
        <v>15</v>
      </c>
      <c r="B66" s="5">
        <v>210</v>
      </c>
      <c r="C66" s="4">
        <v>164</v>
      </c>
      <c r="D66" s="5">
        <v>46</v>
      </c>
      <c r="E66" s="32">
        <v>0.14</v>
      </c>
      <c r="F66" s="5">
        <v>720</v>
      </c>
      <c r="G66" s="32">
        <v>0.49</v>
      </c>
    </row>
    <row r="67" spans="1:7" ht="15.75" customHeight="1">
      <c r="A67" s="12">
        <v>14</v>
      </c>
      <c r="B67" s="5">
        <v>128</v>
      </c>
      <c r="C67" s="4">
        <v>102</v>
      </c>
      <c r="D67" s="5">
        <v>26</v>
      </c>
      <c r="E67" s="32">
        <v>0.09</v>
      </c>
      <c r="F67" s="5">
        <v>510</v>
      </c>
      <c r="G67" s="32">
        <v>0.34</v>
      </c>
    </row>
    <row r="68" spans="1:7" ht="15.75" customHeight="1">
      <c r="A68" s="12">
        <v>13</v>
      </c>
      <c r="B68" s="5">
        <v>67</v>
      </c>
      <c r="C68" s="4">
        <v>46</v>
      </c>
      <c r="D68" s="5">
        <v>21</v>
      </c>
      <c r="E68" s="32">
        <v>0.05</v>
      </c>
      <c r="F68" s="5">
        <v>382</v>
      </c>
      <c r="G68" s="32">
        <v>0.26</v>
      </c>
    </row>
    <row r="69" spans="1:7" ht="15.75" customHeight="1">
      <c r="A69" s="12">
        <v>12</v>
      </c>
      <c r="B69" s="5">
        <v>44</v>
      </c>
      <c r="C69" s="4">
        <v>26</v>
      </c>
      <c r="D69" s="5">
        <v>18</v>
      </c>
      <c r="E69" s="32">
        <v>0.03</v>
      </c>
      <c r="F69" s="5">
        <v>315</v>
      </c>
      <c r="G69" s="32">
        <v>0.21</v>
      </c>
    </row>
    <row r="70" spans="1:7" ht="15.75" customHeight="1">
      <c r="A70" s="12">
        <v>11</v>
      </c>
      <c r="B70" s="5">
        <v>36</v>
      </c>
      <c r="C70" s="4">
        <v>25</v>
      </c>
      <c r="D70" s="5">
        <v>11</v>
      </c>
      <c r="E70" s="32">
        <v>0.02</v>
      </c>
      <c r="F70" s="5">
        <v>271</v>
      </c>
      <c r="G70" s="32">
        <v>0.18</v>
      </c>
    </row>
    <row r="71" spans="1:7" ht="15.75" customHeight="1">
      <c r="A71" s="12">
        <v>10</v>
      </c>
      <c r="B71" s="5">
        <v>34</v>
      </c>
      <c r="C71" s="4">
        <v>26</v>
      </c>
      <c r="D71" s="5">
        <v>8</v>
      </c>
      <c r="E71" s="32">
        <v>0.02</v>
      </c>
      <c r="F71" s="5">
        <v>235</v>
      </c>
      <c r="G71" s="32">
        <v>0.16</v>
      </c>
    </row>
    <row r="72" spans="1:7" ht="15.75" customHeight="1">
      <c r="A72" s="12">
        <v>9</v>
      </c>
      <c r="B72" s="5">
        <v>30</v>
      </c>
      <c r="C72" s="4">
        <v>18</v>
      </c>
      <c r="D72" s="5">
        <v>12</v>
      </c>
      <c r="E72" s="32">
        <v>0.02</v>
      </c>
      <c r="F72" s="5">
        <v>201</v>
      </c>
      <c r="G72" s="32">
        <v>0.14</v>
      </c>
    </row>
    <row r="73" spans="1:7" ht="15.75" customHeight="1">
      <c r="A73" s="12">
        <v>8</v>
      </c>
      <c r="B73" s="5">
        <v>24</v>
      </c>
      <c r="C73" s="4">
        <v>13</v>
      </c>
      <c r="D73" s="5">
        <v>11</v>
      </c>
      <c r="E73" s="32">
        <v>0.02</v>
      </c>
      <c r="F73" s="5">
        <v>171</v>
      </c>
      <c r="G73" s="32">
        <v>0.12</v>
      </c>
    </row>
    <row r="74" spans="1:7" ht="15.75" customHeight="1">
      <c r="A74" s="12">
        <v>7</v>
      </c>
      <c r="B74" s="5">
        <v>28</v>
      </c>
      <c r="C74" s="4">
        <v>19</v>
      </c>
      <c r="D74" s="5">
        <v>9</v>
      </c>
      <c r="E74" s="32">
        <v>0.02</v>
      </c>
      <c r="F74" s="5">
        <v>147</v>
      </c>
      <c r="G74" s="32">
        <v>0.1</v>
      </c>
    </row>
    <row r="75" spans="1:7" ht="15.75" customHeight="1">
      <c r="A75" s="12">
        <v>6</v>
      </c>
      <c r="B75" s="5">
        <v>25</v>
      </c>
      <c r="C75" s="4">
        <v>15</v>
      </c>
      <c r="D75" s="5">
        <v>10</v>
      </c>
      <c r="E75" s="32">
        <v>0.02</v>
      </c>
      <c r="F75" s="5">
        <v>119</v>
      </c>
      <c r="G75" s="32">
        <v>0.08</v>
      </c>
    </row>
    <row r="76" spans="1:7" ht="15.75" customHeight="1">
      <c r="A76" s="12">
        <v>5</v>
      </c>
      <c r="B76" s="5">
        <v>27</v>
      </c>
      <c r="C76" s="4">
        <v>18</v>
      </c>
      <c r="D76" s="5">
        <v>9</v>
      </c>
      <c r="E76" s="32">
        <v>0.02</v>
      </c>
      <c r="F76" s="5">
        <v>94</v>
      </c>
      <c r="G76" s="32">
        <v>0.06</v>
      </c>
    </row>
    <row r="77" spans="1:7" ht="15.75" customHeight="1">
      <c r="A77" s="12">
        <v>4</v>
      </c>
      <c r="B77" s="5">
        <v>26</v>
      </c>
      <c r="C77" s="4">
        <v>20</v>
      </c>
      <c r="D77" s="5">
        <v>6</v>
      </c>
      <c r="E77" s="32">
        <v>0.02</v>
      </c>
      <c r="F77" s="5">
        <v>67</v>
      </c>
      <c r="G77" s="32">
        <v>0.05</v>
      </c>
    </row>
    <row r="78" spans="1:7" ht="15.75" customHeight="1">
      <c r="A78" s="12">
        <v>3</v>
      </c>
      <c r="B78" s="5">
        <v>28</v>
      </c>
      <c r="C78" s="4">
        <v>20</v>
      </c>
      <c r="D78" s="5">
        <v>8</v>
      </c>
      <c r="E78" s="32">
        <v>0.02</v>
      </c>
      <c r="F78" s="5">
        <v>41</v>
      </c>
      <c r="G78" s="32">
        <v>0.03</v>
      </c>
    </row>
    <row r="79" spans="1:7" ht="15.75" customHeight="1">
      <c r="A79" s="12">
        <v>2</v>
      </c>
      <c r="B79" s="5">
        <v>12</v>
      </c>
      <c r="C79" s="4">
        <v>10</v>
      </c>
      <c r="D79" s="5">
        <v>2</v>
      </c>
      <c r="E79" s="32">
        <v>0.01</v>
      </c>
      <c r="F79" s="5">
        <v>13</v>
      </c>
      <c r="G79" s="32">
        <v>0.01</v>
      </c>
    </row>
    <row r="80" spans="1:7" ht="15.75" customHeight="1">
      <c r="A80" s="12">
        <v>1</v>
      </c>
      <c r="B80" s="5">
        <v>0</v>
      </c>
      <c r="C80" s="4">
        <v>0</v>
      </c>
      <c r="D80" s="5">
        <v>0</v>
      </c>
      <c r="E80" s="36">
        <v>0</v>
      </c>
      <c r="F80" s="5">
        <v>1</v>
      </c>
      <c r="G80" s="32">
        <v>0</v>
      </c>
    </row>
    <row r="81" spans="1:7" ht="15.75" customHeight="1" thickBot="1">
      <c r="A81" s="13">
        <v>0</v>
      </c>
      <c r="B81" s="7">
        <v>1</v>
      </c>
      <c r="C81" s="6">
        <v>0</v>
      </c>
      <c r="D81" s="7">
        <v>1</v>
      </c>
      <c r="E81" s="34">
        <v>0</v>
      </c>
      <c r="F81" s="7">
        <v>1</v>
      </c>
      <c r="G81" s="34">
        <v>0</v>
      </c>
    </row>
    <row r="82" ht="15.75" customHeight="1">
      <c r="A82" s="14" t="s">
        <v>5</v>
      </c>
    </row>
  </sheetData>
  <sheetProtection/>
  <mergeCells count="9">
    <mergeCell ref="A1:G1"/>
    <mergeCell ref="A2:G2"/>
    <mergeCell ref="A3:G3"/>
    <mergeCell ref="A4:A5"/>
    <mergeCell ref="B4:B5"/>
    <mergeCell ref="C4:D4"/>
    <mergeCell ref="E4:E5"/>
    <mergeCell ref="F4:F5"/>
    <mergeCell ref="G4:G5"/>
  </mergeCells>
  <printOptions horizontalCentered="1"/>
  <pageMargins left="0.3937007874015748" right="0.3937007874015748" top="0.7874015748031497" bottom="0.7874015748031497" header="0.5118110236220472" footer="0.5118110236220472"/>
  <pageSetup horizontalDpi="1200" verticalDpi="12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82"/>
  <sheetViews>
    <sheetView showGridLines="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:G1"/>
    </sheetView>
  </sheetViews>
  <sheetFormatPr defaultColWidth="9.00390625" defaultRowHeight="16.5"/>
  <cols>
    <col min="1" max="1" width="10.375" style="1" customWidth="1"/>
    <col min="2" max="2" width="10.625" style="1" customWidth="1"/>
    <col min="3" max="3" width="10.75390625" style="8" customWidth="1"/>
    <col min="4" max="4" width="10.625" style="1" customWidth="1"/>
    <col min="5" max="7" width="13.625" style="1" customWidth="1"/>
    <col min="8" max="16384" width="9.00390625" style="1" customWidth="1"/>
  </cols>
  <sheetData>
    <row r="1" spans="1:7" ht="30" customHeight="1">
      <c r="A1" s="70" t="str">
        <f>'95'!A1:G1</f>
        <v>106-9 大學學科能力測驗人數分布─按總級分與性別分</v>
      </c>
      <c r="B1" s="70"/>
      <c r="C1" s="70"/>
      <c r="D1" s="70"/>
      <c r="E1" s="70"/>
      <c r="F1" s="70"/>
      <c r="G1" s="70"/>
    </row>
    <row r="2" spans="1:7" s="2" customFormat="1" ht="18" customHeight="1">
      <c r="A2" s="79">
        <v>103</v>
      </c>
      <c r="B2" s="79"/>
      <c r="C2" s="79"/>
      <c r="D2" s="79"/>
      <c r="E2" s="79"/>
      <c r="F2" s="79"/>
      <c r="G2" s="79"/>
    </row>
    <row r="3" spans="1:7" s="3" customFormat="1" ht="15.75" customHeight="1" thickBot="1">
      <c r="A3" s="71" t="s">
        <v>3</v>
      </c>
      <c r="B3" s="71"/>
      <c r="C3" s="71"/>
      <c r="D3" s="71"/>
      <c r="E3" s="71"/>
      <c r="F3" s="71"/>
      <c r="G3" s="71"/>
    </row>
    <row r="4" spans="1:7" s="3" customFormat="1" ht="34.5" customHeight="1">
      <c r="A4" s="72" t="s">
        <v>0</v>
      </c>
      <c r="B4" s="80" t="s">
        <v>6</v>
      </c>
      <c r="C4" s="82"/>
      <c r="D4" s="83"/>
      <c r="E4" s="84" t="s">
        <v>7</v>
      </c>
      <c r="F4" s="85" t="s">
        <v>8</v>
      </c>
      <c r="G4" s="68" t="s">
        <v>9</v>
      </c>
    </row>
    <row r="5" spans="1:7" s="3" customFormat="1" ht="34.5" customHeight="1">
      <c r="A5" s="73"/>
      <c r="B5" s="81"/>
      <c r="C5" s="19" t="s">
        <v>1</v>
      </c>
      <c r="D5" s="19" t="s">
        <v>2</v>
      </c>
      <c r="E5" s="78"/>
      <c r="F5" s="67"/>
      <c r="G5" s="69"/>
    </row>
    <row r="6" spans="1:7" s="3" customFormat="1" ht="15.75" customHeight="1">
      <c r="A6" s="11">
        <v>75</v>
      </c>
      <c r="B6" s="10">
        <v>295</v>
      </c>
      <c r="C6" s="9">
        <v>188</v>
      </c>
      <c r="D6" s="10">
        <v>107</v>
      </c>
      <c r="E6" s="31">
        <v>0.2</v>
      </c>
      <c r="F6" s="10">
        <v>146017</v>
      </c>
      <c r="G6" s="31">
        <v>100</v>
      </c>
    </row>
    <row r="7" spans="1:7" s="3" customFormat="1" ht="15.75" customHeight="1">
      <c r="A7" s="12">
        <v>74</v>
      </c>
      <c r="B7" s="5">
        <v>648</v>
      </c>
      <c r="C7" s="4">
        <v>434</v>
      </c>
      <c r="D7" s="5">
        <v>214</v>
      </c>
      <c r="E7" s="32">
        <v>0.44</v>
      </c>
      <c r="F7" s="5">
        <v>145722</v>
      </c>
      <c r="G7" s="32">
        <v>99.8</v>
      </c>
    </row>
    <row r="8" spans="1:7" s="3" customFormat="1" ht="15.75" customHeight="1">
      <c r="A8" s="12">
        <v>73</v>
      </c>
      <c r="B8" s="5">
        <v>1085</v>
      </c>
      <c r="C8" s="4">
        <v>668</v>
      </c>
      <c r="D8" s="5">
        <v>417</v>
      </c>
      <c r="E8" s="32">
        <v>0.74</v>
      </c>
      <c r="F8" s="5">
        <v>145074</v>
      </c>
      <c r="G8" s="32">
        <v>99.35</v>
      </c>
    </row>
    <row r="9" spans="1:7" s="3" customFormat="1" ht="15.75" customHeight="1">
      <c r="A9" s="12">
        <v>72</v>
      </c>
      <c r="B9" s="5">
        <v>1275</v>
      </c>
      <c r="C9" s="4">
        <v>814</v>
      </c>
      <c r="D9" s="5">
        <v>461</v>
      </c>
      <c r="E9" s="32">
        <v>0.87</v>
      </c>
      <c r="F9" s="5">
        <v>143989</v>
      </c>
      <c r="G9" s="32">
        <v>98.61</v>
      </c>
    </row>
    <row r="10" spans="1:7" s="3" customFormat="1" ht="15.75" customHeight="1">
      <c r="A10" s="12">
        <v>71</v>
      </c>
      <c r="B10" s="5">
        <v>1566</v>
      </c>
      <c r="C10" s="4">
        <v>971</v>
      </c>
      <c r="D10" s="5">
        <v>595</v>
      </c>
      <c r="E10" s="32">
        <v>1.07</v>
      </c>
      <c r="F10" s="5">
        <v>142714</v>
      </c>
      <c r="G10" s="32">
        <v>97.74</v>
      </c>
    </row>
    <row r="11" spans="1:7" s="3" customFormat="1" ht="15.75" customHeight="1">
      <c r="A11" s="12">
        <v>70</v>
      </c>
      <c r="B11" s="5">
        <v>1768</v>
      </c>
      <c r="C11" s="4">
        <v>1100</v>
      </c>
      <c r="D11" s="5">
        <v>668</v>
      </c>
      <c r="E11" s="32">
        <v>1.21</v>
      </c>
      <c r="F11" s="5">
        <v>141148</v>
      </c>
      <c r="G11" s="32">
        <v>96.67</v>
      </c>
    </row>
    <row r="12" spans="1:7" s="3" customFormat="1" ht="15.75" customHeight="1">
      <c r="A12" s="12">
        <v>69</v>
      </c>
      <c r="B12" s="5">
        <v>1930</v>
      </c>
      <c r="C12" s="4">
        <v>1185</v>
      </c>
      <c r="D12" s="5">
        <v>745</v>
      </c>
      <c r="E12" s="32">
        <v>1.32</v>
      </c>
      <c r="F12" s="5">
        <v>139380</v>
      </c>
      <c r="G12" s="32">
        <v>95.45</v>
      </c>
    </row>
    <row r="13" spans="1:7" s="3" customFormat="1" ht="15.75" customHeight="1">
      <c r="A13" s="12">
        <v>68</v>
      </c>
      <c r="B13" s="5">
        <v>2135</v>
      </c>
      <c r="C13" s="4">
        <v>1296</v>
      </c>
      <c r="D13" s="5">
        <v>839</v>
      </c>
      <c r="E13" s="32">
        <v>1.46</v>
      </c>
      <c r="F13" s="5">
        <v>137450</v>
      </c>
      <c r="G13" s="32">
        <v>94.13</v>
      </c>
    </row>
    <row r="14" spans="1:7" s="3" customFormat="1" ht="15.75" customHeight="1">
      <c r="A14" s="12">
        <v>67</v>
      </c>
      <c r="B14" s="5">
        <v>2442</v>
      </c>
      <c r="C14" s="4">
        <v>1431</v>
      </c>
      <c r="D14" s="5">
        <v>1011</v>
      </c>
      <c r="E14" s="32">
        <v>1.67</v>
      </c>
      <c r="F14" s="5">
        <v>135315</v>
      </c>
      <c r="G14" s="32">
        <v>92.67</v>
      </c>
    </row>
    <row r="15" spans="1:7" s="3" customFormat="1" ht="15.75" customHeight="1">
      <c r="A15" s="12">
        <v>66</v>
      </c>
      <c r="B15" s="5">
        <v>2367</v>
      </c>
      <c r="C15" s="4">
        <v>1354</v>
      </c>
      <c r="D15" s="5">
        <v>1013</v>
      </c>
      <c r="E15" s="32">
        <v>1.62</v>
      </c>
      <c r="F15" s="5">
        <v>132873</v>
      </c>
      <c r="G15" s="32">
        <v>91</v>
      </c>
    </row>
    <row r="16" spans="1:7" s="3" customFormat="1" ht="15.75" customHeight="1">
      <c r="A16" s="12">
        <v>65</v>
      </c>
      <c r="B16" s="5">
        <v>2634</v>
      </c>
      <c r="C16" s="4">
        <v>1484</v>
      </c>
      <c r="D16" s="5">
        <v>1150</v>
      </c>
      <c r="E16" s="32">
        <v>1.8</v>
      </c>
      <c r="F16" s="5">
        <v>130506</v>
      </c>
      <c r="G16" s="32">
        <v>89.38</v>
      </c>
    </row>
    <row r="17" spans="1:7" s="3" customFormat="1" ht="15.75" customHeight="1">
      <c r="A17" s="12">
        <v>64</v>
      </c>
      <c r="B17" s="5">
        <v>2851</v>
      </c>
      <c r="C17" s="4">
        <v>1575</v>
      </c>
      <c r="D17" s="5">
        <v>1276</v>
      </c>
      <c r="E17" s="32">
        <v>1.95</v>
      </c>
      <c r="F17" s="5">
        <v>127872</v>
      </c>
      <c r="G17" s="32">
        <v>87.57</v>
      </c>
    </row>
    <row r="18" spans="1:7" ht="15.75" customHeight="1">
      <c r="A18" s="12">
        <v>63</v>
      </c>
      <c r="B18" s="5">
        <v>2848</v>
      </c>
      <c r="C18" s="4">
        <v>1576</v>
      </c>
      <c r="D18" s="5">
        <v>1272</v>
      </c>
      <c r="E18" s="32">
        <v>1.95</v>
      </c>
      <c r="F18" s="5">
        <v>125021</v>
      </c>
      <c r="G18" s="32">
        <v>85.62</v>
      </c>
    </row>
    <row r="19" spans="1:7" ht="15.75" customHeight="1">
      <c r="A19" s="12">
        <v>62</v>
      </c>
      <c r="B19" s="5">
        <v>3079</v>
      </c>
      <c r="C19" s="4">
        <v>1612</v>
      </c>
      <c r="D19" s="5">
        <v>1467</v>
      </c>
      <c r="E19" s="32">
        <v>2.11</v>
      </c>
      <c r="F19" s="5">
        <v>122173</v>
      </c>
      <c r="G19" s="32">
        <v>83.67</v>
      </c>
    </row>
    <row r="20" spans="1:7" ht="15.75" customHeight="1">
      <c r="A20" s="12">
        <v>61</v>
      </c>
      <c r="B20" s="5">
        <v>3227</v>
      </c>
      <c r="C20" s="4">
        <v>1639</v>
      </c>
      <c r="D20" s="5">
        <v>1588</v>
      </c>
      <c r="E20" s="32">
        <v>2.21</v>
      </c>
      <c r="F20" s="5">
        <v>119094</v>
      </c>
      <c r="G20" s="32">
        <v>81.56</v>
      </c>
    </row>
    <row r="21" spans="1:7" ht="15.75" customHeight="1">
      <c r="A21" s="12">
        <v>60</v>
      </c>
      <c r="B21" s="5">
        <v>3385</v>
      </c>
      <c r="C21" s="4">
        <v>1699</v>
      </c>
      <c r="D21" s="5">
        <v>1686</v>
      </c>
      <c r="E21" s="32">
        <v>2.32</v>
      </c>
      <c r="F21" s="5">
        <v>115867</v>
      </c>
      <c r="G21" s="32">
        <v>79.35</v>
      </c>
    </row>
    <row r="22" spans="1:7" ht="15.75" customHeight="1">
      <c r="A22" s="12">
        <v>59</v>
      </c>
      <c r="B22" s="5">
        <v>3440</v>
      </c>
      <c r="C22" s="4">
        <v>1767</v>
      </c>
      <c r="D22" s="5">
        <v>1673</v>
      </c>
      <c r="E22" s="32">
        <v>2.36</v>
      </c>
      <c r="F22" s="5">
        <v>112482</v>
      </c>
      <c r="G22" s="32">
        <v>77.03</v>
      </c>
    </row>
    <row r="23" spans="1:7" ht="15.75" customHeight="1">
      <c r="A23" s="12">
        <v>58</v>
      </c>
      <c r="B23" s="5">
        <v>3466</v>
      </c>
      <c r="C23" s="4">
        <v>1716</v>
      </c>
      <c r="D23" s="5">
        <v>1750</v>
      </c>
      <c r="E23" s="32">
        <v>2.37</v>
      </c>
      <c r="F23" s="5">
        <v>109042</v>
      </c>
      <c r="G23" s="32">
        <v>74.68</v>
      </c>
    </row>
    <row r="24" spans="1:7" ht="15.75" customHeight="1">
      <c r="A24" s="12">
        <v>57</v>
      </c>
      <c r="B24" s="5">
        <v>3559</v>
      </c>
      <c r="C24" s="4">
        <v>1759</v>
      </c>
      <c r="D24" s="5">
        <v>1800</v>
      </c>
      <c r="E24" s="32">
        <v>2.44</v>
      </c>
      <c r="F24" s="5">
        <v>105576</v>
      </c>
      <c r="G24" s="32">
        <v>72.3</v>
      </c>
    </row>
    <row r="25" spans="1:7" ht="15.75" customHeight="1">
      <c r="A25" s="12">
        <v>56</v>
      </c>
      <c r="B25" s="5">
        <v>3648</v>
      </c>
      <c r="C25" s="4">
        <v>1769</v>
      </c>
      <c r="D25" s="5">
        <v>1879</v>
      </c>
      <c r="E25" s="32">
        <v>2.5</v>
      </c>
      <c r="F25" s="5">
        <v>102017</v>
      </c>
      <c r="G25" s="32">
        <v>69.87</v>
      </c>
    </row>
    <row r="26" spans="1:7" ht="15.75" customHeight="1">
      <c r="A26" s="12">
        <v>55</v>
      </c>
      <c r="B26" s="5">
        <v>3689</v>
      </c>
      <c r="C26" s="4">
        <v>1747</v>
      </c>
      <c r="D26" s="5">
        <v>1942</v>
      </c>
      <c r="E26" s="32">
        <v>2.53</v>
      </c>
      <c r="F26" s="5">
        <v>98369</v>
      </c>
      <c r="G26" s="32">
        <v>67.37</v>
      </c>
    </row>
    <row r="27" spans="1:7" ht="15.75" customHeight="1">
      <c r="A27" s="12">
        <v>54</v>
      </c>
      <c r="B27" s="5">
        <v>3770</v>
      </c>
      <c r="C27" s="4">
        <v>1750</v>
      </c>
      <c r="D27" s="5">
        <v>2020</v>
      </c>
      <c r="E27" s="32">
        <v>2.58</v>
      </c>
      <c r="F27" s="5">
        <v>94680</v>
      </c>
      <c r="G27" s="32">
        <v>64.84</v>
      </c>
    </row>
    <row r="28" spans="1:7" ht="15.75" customHeight="1">
      <c r="A28" s="12">
        <v>53</v>
      </c>
      <c r="B28" s="5">
        <v>3867</v>
      </c>
      <c r="C28" s="4">
        <v>1845</v>
      </c>
      <c r="D28" s="5">
        <v>2022</v>
      </c>
      <c r="E28" s="32">
        <v>2.65</v>
      </c>
      <c r="F28" s="5">
        <v>90910</v>
      </c>
      <c r="G28" s="32">
        <v>62.26</v>
      </c>
    </row>
    <row r="29" spans="1:7" ht="15.75" customHeight="1">
      <c r="A29" s="12">
        <v>52</v>
      </c>
      <c r="B29" s="5">
        <v>3692</v>
      </c>
      <c r="C29" s="4">
        <v>1729</v>
      </c>
      <c r="D29" s="5">
        <v>1963</v>
      </c>
      <c r="E29" s="32">
        <v>2.53</v>
      </c>
      <c r="F29" s="5">
        <v>87043</v>
      </c>
      <c r="G29" s="32">
        <v>59.61</v>
      </c>
    </row>
    <row r="30" spans="1:7" ht="15.75" customHeight="1">
      <c r="A30" s="12">
        <v>51</v>
      </c>
      <c r="B30" s="5">
        <v>3715</v>
      </c>
      <c r="C30" s="4">
        <v>1772</v>
      </c>
      <c r="D30" s="5">
        <v>1943</v>
      </c>
      <c r="E30" s="32">
        <v>2.54</v>
      </c>
      <c r="F30" s="5">
        <v>83351</v>
      </c>
      <c r="G30" s="32">
        <v>57.08</v>
      </c>
    </row>
    <row r="31" spans="1:7" ht="15.75" customHeight="1">
      <c r="A31" s="12">
        <v>50</v>
      </c>
      <c r="B31" s="5">
        <v>3798</v>
      </c>
      <c r="C31" s="4">
        <v>1791</v>
      </c>
      <c r="D31" s="5">
        <v>2007</v>
      </c>
      <c r="E31" s="32">
        <v>2.6</v>
      </c>
      <c r="F31" s="5">
        <v>79636</v>
      </c>
      <c r="G31" s="32">
        <v>54.54</v>
      </c>
    </row>
    <row r="32" spans="1:7" ht="15.75" customHeight="1">
      <c r="A32" s="12">
        <v>49</v>
      </c>
      <c r="B32" s="5">
        <v>3853</v>
      </c>
      <c r="C32" s="4">
        <v>1862</v>
      </c>
      <c r="D32" s="5">
        <v>1991</v>
      </c>
      <c r="E32" s="32">
        <v>2.64</v>
      </c>
      <c r="F32" s="5">
        <v>75838</v>
      </c>
      <c r="G32" s="32">
        <v>51.94</v>
      </c>
    </row>
    <row r="33" spans="1:7" ht="15.75" customHeight="1">
      <c r="A33" s="12">
        <v>48</v>
      </c>
      <c r="B33" s="5">
        <v>3802</v>
      </c>
      <c r="C33" s="4">
        <v>1754</v>
      </c>
      <c r="D33" s="5">
        <v>2048</v>
      </c>
      <c r="E33" s="32">
        <v>2.6</v>
      </c>
      <c r="F33" s="5">
        <v>71985</v>
      </c>
      <c r="G33" s="32">
        <v>49.3</v>
      </c>
    </row>
    <row r="34" spans="1:7" ht="15.75" customHeight="1">
      <c r="A34" s="12">
        <v>47</v>
      </c>
      <c r="B34" s="5">
        <v>3570</v>
      </c>
      <c r="C34" s="4">
        <v>1609</v>
      </c>
      <c r="D34" s="5">
        <v>1961</v>
      </c>
      <c r="E34" s="32">
        <v>2.44</v>
      </c>
      <c r="F34" s="5">
        <v>68183</v>
      </c>
      <c r="G34" s="32">
        <v>46.7</v>
      </c>
    </row>
    <row r="35" spans="1:7" ht="15.75" customHeight="1">
      <c r="A35" s="12">
        <v>46</v>
      </c>
      <c r="B35" s="5">
        <v>3669</v>
      </c>
      <c r="C35" s="4">
        <v>1666</v>
      </c>
      <c r="D35" s="5">
        <v>2003</v>
      </c>
      <c r="E35" s="32">
        <v>2.51</v>
      </c>
      <c r="F35" s="5">
        <v>64613</v>
      </c>
      <c r="G35" s="32">
        <v>44.25</v>
      </c>
    </row>
    <row r="36" spans="1:7" ht="15.75" customHeight="1">
      <c r="A36" s="12">
        <v>45</v>
      </c>
      <c r="B36" s="5">
        <v>3555</v>
      </c>
      <c r="C36" s="4">
        <v>1676</v>
      </c>
      <c r="D36" s="5">
        <v>1879</v>
      </c>
      <c r="E36" s="32">
        <v>2.43</v>
      </c>
      <c r="F36" s="5">
        <v>60944</v>
      </c>
      <c r="G36" s="32">
        <v>41.74</v>
      </c>
    </row>
    <row r="37" spans="1:7" ht="15.75" customHeight="1">
      <c r="A37" s="12">
        <v>44</v>
      </c>
      <c r="B37" s="5">
        <v>3380</v>
      </c>
      <c r="C37" s="4">
        <v>1595</v>
      </c>
      <c r="D37" s="5">
        <v>1785</v>
      </c>
      <c r="E37" s="32">
        <v>2.31</v>
      </c>
      <c r="F37" s="5">
        <v>57389</v>
      </c>
      <c r="G37" s="32">
        <v>39.3</v>
      </c>
    </row>
    <row r="38" spans="1:7" ht="15.75" customHeight="1">
      <c r="A38" s="12">
        <v>43</v>
      </c>
      <c r="B38" s="5">
        <v>3270</v>
      </c>
      <c r="C38" s="4">
        <v>1527</v>
      </c>
      <c r="D38" s="5">
        <v>1743</v>
      </c>
      <c r="E38" s="32">
        <v>2.24</v>
      </c>
      <c r="F38" s="5">
        <v>54009</v>
      </c>
      <c r="G38" s="32">
        <v>36.99</v>
      </c>
    </row>
    <row r="39" spans="1:7" ht="15.75" customHeight="1">
      <c r="A39" s="12">
        <v>42</v>
      </c>
      <c r="B39" s="5">
        <v>3159</v>
      </c>
      <c r="C39" s="4">
        <v>1490</v>
      </c>
      <c r="D39" s="5">
        <v>1669</v>
      </c>
      <c r="E39" s="32">
        <v>2.16</v>
      </c>
      <c r="F39" s="5">
        <v>50739</v>
      </c>
      <c r="G39" s="32">
        <v>34.75</v>
      </c>
    </row>
    <row r="40" spans="1:7" ht="15.75" customHeight="1">
      <c r="A40" s="12">
        <v>41</v>
      </c>
      <c r="B40" s="5">
        <v>2884</v>
      </c>
      <c r="C40" s="4">
        <v>1289</v>
      </c>
      <c r="D40" s="5">
        <v>1595</v>
      </c>
      <c r="E40" s="32">
        <v>1.98</v>
      </c>
      <c r="F40" s="5">
        <v>47580</v>
      </c>
      <c r="G40" s="32">
        <v>32.59</v>
      </c>
    </row>
    <row r="41" spans="1:7" ht="15.75" customHeight="1">
      <c r="A41" s="12">
        <v>40</v>
      </c>
      <c r="B41" s="5">
        <v>2813</v>
      </c>
      <c r="C41" s="4">
        <v>1302</v>
      </c>
      <c r="D41" s="5">
        <v>1511</v>
      </c>
      <c r="E41" s="32">
        <v>1.93</v>
      </c>
      <c r="F41" s="5">
        <v>44696</v>
      </c>
      <c r="G41" s="32">
        <v>30.61</v>
      </c>
    </row>
    <row r="42" spans="1:7" ht="15.75" customHeight="1">
      <c r="A42" s="12">
        <v>39</v>
      </c>
      <c r="B42" s="5">
        <v>2685</v>
      </c>
      <c r="C42" s="4">
        <v>1222</v>
      </c>
      <c r="D42" s="5">
        <v>1463</v>
      </c>
      <c r="E42" s="32">
        <v>1.84</v>
      </c>
      <c r="F42" s="5">
        <v>41883</v>
      </c>
      <c r="G42" s="32">
        <v>28.68</v>
      </c>
    </row>
    <row r="43" spans="1:7" ht="15.75" customHeight="1">
      <c r="A43" s="12">
        <v>38</v>
      </c>
      <c r="B43" s="5">
        <v>2565</v>
      </c>
      <c r="C43" s="4">
        <v>1170</v>
      </c>
      <c r="D43" s="5">
        <v>1395</v>
      </c>
      <c r="E43" s="32">
        <v>1.76</v>
      </c>
      <c r="F43" s="5">
        <v>39198</v>
      </c>
      <c r="G43" s="32">
        <v>26.84</v>
      </c>
    </row>
    <row r="44" spans="1:7" ht="15.75" customHeight="1">
      <c r="A44" s="15">
        <v>37</v>
      </c>
      <c r="B44" s="17">
        <v>2426</v>
      </c>
      <c r="C44" s="16">
        <v>1132</v>
      </c>
      <c r="D44" s="17">
        <v>1294</v>
      </c>
      <c r="E44" s="33">
        <v>1.66</v>
      </c>
      <c r="F44" s="17">
        <v>36633</v>
      </c>
      <c r="G44" s="33">
        <v>25.09</v>
      </c>
    </row>
    <row r="45" spans="1:8" ht="15.75" customHeight="1">
      <c r="A45" s="12">
        <v>36</v>
      </c>
      <c r="B45" s="5">
        <v>2268</v>
      </c>
      <c r="C45" s="4">
        <v>1065</v>
      </c>
      <c r="D45" s="5">
        <v>1203</v>
      </c>
      <c r="E45" s="32">
        <v>1.55</v>
      </c>
      <c r="F45" s="5">
        <v>34207</v>
      </c>
      <c r="G45" s="32">
        <v>23.43</v>
      </c>
      <c r="H45" s="18"/>
    </row>
    <row r="46" spans="1:7" ht="15.75" customHeight="1">
      <c r="A46" s="12">
        <v>35</v>
      </c>
      <c r="B46" s="5">
        <v>2193</v>
      </c>
      <c r="C46" s="4">
        <v>1039</v>
      </c>
      <c r="D46" s="5">
        <v>1154</v>
      </c>
      <c r="E46" s="32">
        <v>1.5</v>
      </c>
      <c r="F46" s="5">
        <v>31939</v>
      </c>
      <c r="G46" s="32">
        <v>21.87</v>
      </c>
    </row>
    <row r="47" spans="1:7" ht="15.75" customHeight="1">
      <c r="A47" s="12">
        <v>34</v>
      </c>
      <c r="B47" s="5">
        <v>2147</v>
      </c>
      <c r="C47" s="4">
        <v>990</v>
      </c>
      <c r="D47" s="5">
        <v>1157</v>
      </c>
      <c r="E47" s="32">
        <v>1.47</v>
      </c>
      <c r="F47" s="5">
        <v>29746</v>
      </c>
      <c r="G47" s="32">
        <v>20.37</v>
      </c>
    </row>
    <row r="48" spans="1:7" ht="15.75" customHeight="1">
      <c r="A48" s="12">
        <v>33</v>
      </c>
      <c r="B48" s="5">
        <v>2068</v>
      </c>
      <c r="C48" s="4">
        <v>918</v>
      </c>
      <c r="D48" s="5">
        <v>1150</v>
      </c>
      <c r="E48" s="32">
        <v>1.42</v>
      </c>
      <c r="F48" s="5">
        <v>27599</v>
      </c>
      <c r="G48" s="32">
        <v>18.9</v>
      </c>
    </row>
    <row r="49" spans="1:7" ht="15.75" customHeight="1">
      <c r="A49" s="12">
        <v>32</v>
      </c>
      <c r="B49" s="5">
        <v>2070</v>
      </c>
      <c r="C49" s="4">
        <v>942</v>
      </c>
      <c r="D49" s="5">
        <v>1128</v>
      </c>
      <c r="E49" s="32">
        <v>1.42</v>
      </c>
      <c r="F49" s="5">
        <v>25531</v>
      </c>
      <c r="G49" s="32">
        <v>17.48</v>
      </c>
    </row>
    <row r="50" spans="1:7" ht="15.75" customHeight="1">
      <c r="A50" s="12">
        <v>31</v>
      </c>
      <c r="B50" s="5">
        <v>2024</v>
      </c>
      <c r="C50" s="4">
        <v>924</v>
      </c>
      <c r="D50" s="5">
        <v>1100</v>
      </c>
      <c r="E50" s="32">
        <v>1.39</v>
      </c>
      <c r="F50" s="5">
        <v>23461</v>
      </c>
      <c r="G50" s="32">
        <v>16.07</v>
      </c>
    </row>
    <row r="51" spans="1:7" ht="15.75" customHeight="1">
      <c r="A51" s="12">
        <v>30</v>
      </c>
      <c r="B51" s="5">
        <v>1935</v>
      </c>
      <c r="C51" s="4">
        <v>874</v>
      </c>
      <c r="D51" s="5">
        <v>1061</v>
      </c>
      <c r="E51" s="32">
        <v>1.33</v>
      </c>
      <c r="F51" s="5">
        <v>21437</v>
      </c>
      <c r="G51" s="32">
        <v>14.68</v>
      </c>
    </row>
    <row r="52" spans="1:7" ht="15.75" customHeight="1">
      <c r="A52" s="12">
        <v>29</v>
      </c>
      <c r="B52" s="5">
        <v>1915</v>
      </c>
      <c r="C52" s="4">
        <v>883</v>
      </c>
      <c r="D52" s="5">
        <v>1032</v>
      </c>
      <c r="E52" s="32">
        <v>1.31</v>
      </c>
      <c r="F52" s="5">
        <v>19502</v>
      </c>
      <c r="G52" s="32">
        <v>13.36</v>
      </c>
    </row>
    <row r="53" spans="1:7" ht="15.75" customHeight="1">
      <c r="A53" s="12">
        <v>28</v>
      </c>
      <c r="B53" s="5">
        <v>1931</v>
      </c>
      <c r="C53" s="4">
        <v>939</v>
      </c>
      <c r="D53" s="5">
        <v>992</v>
      </c>
      <c r="E53" s="32">
        <v>1.32</v>
      </c>
      <c r="F53" s="5">
        <v>17587</v>
      </c>
      <c r="G53" s="32">
        <v>12.04</v>
      </c>
    </row>
    <row r="54" spans="1:7" ht="15.75" customHeight="1">
      <c r="A54" s="12">
        <v>27</v>
      </c>
      <c r="B54" s="5">
        <v>1879</v>
      </c>
      <c r="C54" s="4">
        <v>921</v>
      </c>
      <c r="D54" s="5">
        <v>958</v>
      </c>
      <c r="E54" s="32">
        <v>1.29</v>
      </c>
      <c r="F54" s="5">
        <v>15656</v>
      </c>
      <c r="G54" s="32">
        <v>10.72</v>
      </c>
    </row>
    <row r="55" spans="1:7" ht="15.75" customHeight="1">
      <c r="A55" s="12">
        <v>26</v>
      </c>
      <c r="B55" s="5">
        <v>1775</v>
      </c>
      <c r="C55" s="4">
        <v>836</v>
      </c>
      <c r="D55" s="5">
        <v>939</v>
      </c>
      <c r="E55" s="32">
        <v>1.22</v>
      </c>
      <c r="F55" s="5">
        <v>13777</v>
      </c>
      <c r="G55" s="32">
        <v>9.44</v>
      </c>
    </row>
    <row r="56" spans="1:7" ht="15.75" customHeight="1">
      <c r="A56" s="12">
        <v>25</v>
      </c>
      <c r="B56" s="5">
        <v>1805</v>
      </c>
      <c r="C56" s="4">
        <v>904</v>
      </c>
      <c r="D56" s="5">
        <v>901</v>
      </c>
      <c r="E56" s="32">
        <v>1.24</v>
      </c>
      <c r="F56" s="5">
        <v>12002</v>
      </c>
      <c r="G56" s="32">
        <v>8.22</v>
      </c>
    </row>
    <row r="57" spans="1:7" ht="15.75" customHeight="1">
      <c r="A57" s="12">
        <v>24</v>
      </c>
      <c r="B57" s="5">
        <v>1735</v>
      </c>
      <c r="C57" s="4">
        <v>891</v>
      </c>
      <c r="D57" s="5">
        <v>844</v>
      </c>
      <c r="E57" s="32">
        <v>1.19</v>
      </c>
      <c r="F57" s="5">
        <v>10197</v>
      </c>
      <c r="G57" s="32">
        <v>6.98</v>
      </c>
    </row>
    <row r="58" spans="1:7" ht="15.75" customHeight="1">
      <c r="A58" s="12">
        <v>23</v>
      </c>
      <c r="B58" s="5">
        <v>1614</v>
      </c>
      <c r="C58" s="4">
        <v>886</v>
      </c>
      <c r="D58" s="5">
        <v>728</v>
      </c>
      <c r="E58" s="32">
        <v>1.11</v>
      </c>
      <c r="F58" s="5">
        <v>8462</v>
      </c>
      <c r="G58" s="32">
        <v>5.8</v>
      </c>
    </row>
    <row r="59" spans="1:7" ht="15.75" customHeight="1">
      <c r="A59" s="12">
        <v>22</v>
      </c>
      <c r="B59" s="5">
        <v>1511</v>
      </c>
      <c r="C59" s="4">
        <v>833</v>
      </c>
      <c r="D59" s="5">
        <v>678</v>
      </c>
      <c r="E59" s="32">
        <v>1.03</v>
      </c>
      <c r="F59" s="5">
        <v>6848</v>
      </c>
      <c r="G59" s="32">
        <v>4.69</v>
      </c>
    </row>
    <row r="60" spans="1:7" ht="15.75" customHeight="1">
      <c r="A60" s="12">
        <v>21</v>
      </c>
      <c r="B60" s="5">
        <v>1324</v>
      </c>
      <c r="C60" s="4">
        <v>770</v>
      </c>
      <c r="D60" s="5">
        <v>554</v>
      </c>
      <c r="E60" s="32">
        <v>0.91</v>
      </c>
      <c r="F60" s="5">
        <v>5337</v>
      </c>
      <c r="G60" s="32">
        <v>3.66</v>
      </c>
    </row>
    <row r="61" spans="1:7" ht="15.75" customHeight="1">
      <c r="A61" s="12">
        <v>20</v>
      </c>
      <c r="B61" s="5">
        <v>1121</v>
      </c>
      <c r="C61" s="4">
        <v>723</v>
      </c>
      <c r="D61" s="5">
        <v>398</v>
      </c>
      <c r="E61" s="32">
        <v>0.77</v>
      </c>
      <c r="F61" s="5">
        <v>4013</v>
      </c>
      <c r="G61" s="32">
        <v>2.75</v>
      </c>
    </row>
    <row r="62" spans="1:7" ht="15.75" customHeight="1">
      <c r="A62" s="12">
        <v>19</v>
      </c>
      <c r="B62" s="5">
        <v>874</v>
      </c>
      <c r="C62" s="4">
        <v>585</v>
      </c>
      <c r="D62" s="5">
        <v>289</v>
      </c>
      <c r="E62" s="32">
        <v>0.6</v>
      </c>
      <c r="F62" s="5">
        <v>2892</v>
      </c>
      <c r="G62" s="32">
        <v>1.98</v>
      </c>
    </row>
    <row r="63" spans="1:7" ht="15.75" customHeight="1">
      <c r="A63" s="12">
        <v>18</v>
      </c>
      <c r="B63" s="5">
        <v>682</v>
      </c>
      <c r="C63" s="4">
        <v>484</v>
      </c>
      <c r="D63" s="5">
        <v>198</v>
      </c>
      <c r="E63" s="32">
        <v>0.47</v>
      </c>
      <c r="F63" s="5">
        <v>2018</v>
      </c>
      <c r="G63" s="32">
        <v>1.38</v>
      </c>
    </row>
    <row r="64" spans="1:7" ht="15.75" customHeight="1">
      <c r="A64" s="12">
        <v>17</v>
      </c>
      <c r="B64" s="5">
        <v>473</v>
      </c>
      <c r="C64" s="4">
        <v>350</v>
      </c>
      <c r="D64" s="5">
        <v>123</v>
      </c>
      <c r="E64" s="32">
        <v>0.32</v>
      </c>
      <c r="F64" s="5">
        <v>1336</v>
      </c>
      <c r="G64" s="32">
        <v>0.91</v>
      </c>
    </row>
    <row r="65" spans="1:7" ht="15.75" customHeight="1">
      <c r="A65" s="12">
        <v>16</v>
      </c>
      <c r="B65" s="5">
        <v>297</v>
      </c>
      <c r="C65" s="4">
        <v>217</v>
      </c>
      <c r="D65" s="5">
        <v>80</v>
      </c>
      <c r="E65" s="32">
        <v>0.2</v>
      </c>
      <c r="F65" s="5">
        <v>863</v>
      </c>
      <c r="G65" s="32">
        <v>0.59</v>
      </c>
    </row>
    <row r="66" spans="1:7" ht="15.75" customHeight="1">
      <c r="A66" s="12">
        <v>15</v>
      </c>
      <c r="B66" s="5">
        <v>171</v>
      </c>
      <c r="C66" s="4">
        <v>123</v>
      </c>
      <c r="D66" s="5">
        <v>48</v>
      </c>
      <c r="E66" s="32">
        <v>0.12</v>
      </c>
      <c r="F66" s="5">
        <v>566</v>
      </c>
      <c r="G66" s="32">
        <v>0.39</v>
      </c>
    </row>
    <row r="67" spans="1:7" ht="15.75" customHeight="1">
      <c r="A67" s="12">
        <v>14</v>
      </c>
      <c r="B67" s="5">
        <v>96</v>
      </c>
      <c r="C67" s="4">
        <v>67</v>
      </c>
      <c r="D67" s="5">
        <v>29</v>
      </c>
      <c r="E67" s="32">
        <v>0.07</v>
      </c>
      <c r="F67" s="5">
        <v>395</v>
      </c>
      <c r="G67" s="32">
        <v>0.27</v>
      </c>
    </row>
    <row r="68" spans="1:7" ht="15.75" customHeight="1">
      <c r="A68" s="12">
        <v>13</v>
      </c>
      <c r="B68" s="5">
        <v>65</v>
      </c>
      <c r="C68" s="4">
        <v>52</v>
      </c>
      <c r="D68" s="5">
        <v>13</v>
      </c>
      <c r="E68" s="32">
        <v>0.04</v>
      </c>
      <c r="F68" s="5">
        <v>299</v>
      </c>
      <c r="G68" s="32">
        <v>0.2</v>
      </c>
    </row>
    <row r="69" spans="1:7" ht="15.75" customHeight="1">
      <c r="A69" s="12">
        <v>12</v>
      </c>
      <c r="B69" s="5">
        <v>37</v>
      </c>
      <c r="C69" s="4">
        <v>25</v>
      </c>
      <c r="D69" s="5">
        <v>12</v>
      </c>
      <c r="E69" s="32">
        <v>0.03</v>
      </c>
      <c r="F69" s="5">
        <v>234</v>
      </c>
      <c r="G69" s="32">
        <v>0.16</v>
      </c>
    </row>
    <row r="70" spans="1:7" ht="15.75" customHeight="1">
      <c r="A70" s="12">
        <v>11</v>
      </c>
      <c r="B70" s="5">
        <v>21</v>
      </c>
      <c r="C70" s="4">
        <v>14</v>
      </c>
      <c r="D70" s="5">
        <v>7</v>
      </c>
      <c r="E70" s="32">
        <v>0.01</v>
      </c>
      <c r="F70" s="5">
        <v>197</v>
      </c>
      <c r="G70" s="32">
        <v>0.13</v>
      </c>
    </row>
    <row r="71" spans="1:7" ht="15.75" customHeight="1">
      <c r="A71" s="12">
        <v>10</v>
      </c>
      <c r="B71" s="5">
        <v>26</v>
      </c>
      <c r="C71" s="4">
        <v>19</v>
      </c>
      <c r="D71" s="5">
        <v>7</v>
      </c>
      <c r="E71" s="32">
        <v>0.02</v>
      </c>
      <c r="F71" s="5">
        <v>176</v>
      </c>
      <c r="G71" s="32">
        <v>0.12</v>
      </c>
    </row>
    <row r="72" spans="1:7" ht="15.75" customHeight="1">
      <c r="A72" s="12">
        <v>9</v>
      </c>
      <c r="B72" s="5">
        <v>17</v>
      </c>
      <c r="C72" s="4">
        <v>12</v>
      </c>
      <c r="D72" s="5">
        <v>5</v>
      </c>
      <c r="E72" s="32">
        <v>0.01</v>
      </c>
      <c r="F72" s="5">
        <v>150</v>
      </c>
      <c r="G72" s="32">
        <v>0.1</v>
      </c>
    </row>
    <row r="73" spans="1:7" ht="15.75" customHeight="1">
      <c r="A73" s="12">
        <v>8</v>
      </c>
      <c r="B73" s="5">
        <v>20</v>
      </c>
      <c r="C73" s="4">
        <v>12</v>
      </c>
      <c r="D73" s="5">
        <v>8</v>
      </c>
      <c r="E73" s="32">
        <v>0.01</v>
      </c>
      <c r="F73" s="5">
        <v>133</v>
      </c>
      <c r="G73" s="32">
        <v>0.09</v>
      </c>
    </row>
    <row r="74" spans="1:7" ht="15.75" customHeight="1">
      <c r="A74" s="12">
        <v>7</v>
      </c>
      <c r="B74" s="5">
        <v>19</v>
      </c>
      <c r="C74" s="4">
        <v>13</v>
      </c>
      <c r="D74" s="5">
        <v>6</v>
      </c>
      <c r="E74" s="32">
        <v>0.01</v>
      </c>
      <c r="F74" s="5">
        <v>113</v>
      </c>
      <c r="G74" s="32">
        <v>0.08</v>
      </c>
    </row>
    <row r="75" spans="1:7" ht="15.75" customHeight="1">
      <c r="A75" s="12">
        <v>6</v>
      </c>
      <c r="B75" s="5">
        <v>9</v>
      </c>
      <c r="C75" s="4">
        <v>5</v>
      </c>
      <c r="D75" s="5">
        <v>4</v>
      </c>
      <c r="E75" s="32">
        <v>0.01</v>
      </c>
      <c r="F75" s="5">
        <v>94</v>
      </c>
      <c r="G75" s="32">
        <v>0.06</v>
      </c>
    </row>
    <row r="76" spans="1:7" ht="15.75" customHeight="1">
      <c r="A76" s="12">
        <v>5</v>
      </c>
      <c r="B76" s="5">
        <v>24</v>
      </c>
      <c r="C76" s="4">
        <v>12</v>
      </c>
      <c r="D76" s="5">
        <v>12</v>
      </c>
      <c r="E76" s="32">
        <v>0.02</v>
      </c>
      <c r="F76" s="5">
        <v>85</v>
      </c>
      <c r="G76" s="32">
        <v>0.06</v>
      </c>
    </row>
    <row r="77" spans="1:7" ht="15.75" customHeight="1">
      <c r="A77" s="12">
        <v>4</v>
      </c>
      <c r="B77" s="5">
        <v>21</v>
      </c>
      <c r="C77" s="4">
        <v>12</v>
      </c>
      <c r="D77" s="5">
        <v>9</v>
      </c>
      <c r="E77" s="32">
        <v>0.01</v>
      </c>
      <c r="F77" s="5">
        <v>61</v>
      </c>
      <c r="G77" s="32">
        <v>0.04</v>
      </c>
    </row>
    <row r="78" spans="1:7" ht="15.75" customHeight="1">
      <c r="A78" s="12">
        <v>3</v>
      </c>
      <c r="B78" s="5">
        <v>33</v>
      </c>
      <c r="C78" s="4">
        <v>27</v>
      </c>
      <c r="D78" s="5">
        <v>6</v>
      </c>
      <c r="E78" s="32">
        <v>0.02</v>
      </c>
      <c r="F78" s="5">
        <v>40</v>
      </c>
      <c r="G78" s="32">
        <v>0.03</v>
      </c>
    </row>
    <row r="79" spans="1:7" ht="15.75" customHeight="1">
      <c r="A79" s="12">
        <v>2</v>
      </c>
      <c r="B79" s="5">
        <v>5</v>
      </c>
      <c r="C79" s="4">
        <v>4</v>
      </c>
      <c r="D79" s="5">
        <v>1</v>
      </c>
      <c r="E79" s="32">
        <v>0</v>
      </c>
      <c r="F79" s="5">
        <v>7</v>
      </c>
      <c r="G79" s="32">
        <v>0</v>
      </c>
    </row>
    <row r="80" spans="1:7" ht="15.75" customHeight="1">
      <c r="A80" s="12">
        <v>1</v>
      </c>
      <c r="B80" s="5">
        <v>1</v>
      </c>
      <c r="C80" s="4">
        <v>0</v>
      </c>
      <c r="D80" s="5">
        <v>1</v>
      </c>
      <c r="E80" s="32">
        <v>0</v>
      </c>
      <c r="F80" s="5">
        <v>2</v>
      </c>
      <c r="G80" s="32">
        <v>0</v>
      </c>
    </row>
    <row r="81" spans="1:7" ht="15.75" customHeight="1" thickBot="1">
      <c r="A81" s="13">
        <v>0</v>
      </c>
      <c r="B81" s="7">
        <v>1</v>
      </c>
      <c r="C81" s="6">
        <v>1</v>
      </c>
      <c r="D81" s="7">
        <v>0</v>
      </c>
      <c r="E81" s="34">
        <v>0</v>
      </c>
      <c r="F81" s="7">
        <v>1</v>
      </c>
      <c r="G81" s="34">
        <v>0</v>
      </c>
    </row>
    <row r="82" ht="15.75" customHeight="1">
      <c r="A82" s="14" t="s">
        <v>4</v>
      </c>
    </row>
  </sheetData>
  <sheetProtection/>
  <mergeCells count="9">
    <mergeCell ref="A1:G1"/>
    <mergeCell ref="A2:G2"/>
    <mergeCell ref="A3:G3"/>
    <mergeCell ref="A4:A5"/>
    <mergeCell ref="B4:B5"/>
    <mergeCell ref="C4:D4"/>
    <mergeCell ref="E4:E5"/>
    <mergeCell ref="F4:F5"/>
    <mergeCell ref="G4:G5"/>
  </mergeCells>
  <printOptions horizontalCentered="1"/>
  <pageMargins left="0.3937007874015748" right="0.3937007874015748" top="0.7874015748031497" bottom="0.787401574803149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大考中心</dc:creator>
  <cp:keywords/>
  <dc:description/>
  <cp:lastModifiedBy>姚秋鳳</cp:lastModifiedBy>
  <cp:lastPrinted>2022-03-23T02:34:02Z</cp:lastPrinted>
  <dcterms:created xsi:type="dcterms:W3CDTF">2003-05-28T08:00:47Z</dcterms:created>
  <dcterms:modified xsi:type="dcterms:W3CDTF">2023-03-28T10:11:06Z</dcterms:modified>
  <cp:category/>
  <cp:version/>
  <cp:contentType/>
  <cp:contentStatus/>
</cp:coreProperties>
</file>