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70" windowHeight="8925" activeTab="18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100" sheetId="8" r:id="rId8"/>
    <sheet name="101" sheetId="9" r:id="rId9"/>
    <sheet name="102" sheetId="10" r:id="rId10"/>
    <sheet name="103" sheetId="11" r:id="rId11"/>
    <sheet name="104" sheetId="12" r:id="rId12"/>
    <sheet name="105" sheetId="13" r:id="rId13"/>
    <sheet name="106" sheetId="14" r:id="rId14"/>
    <sheet name="107" sheetId="15" r:id="rId15"/>
    <sheet name="108" sheetId="16" r:id="rId16"/>
    <sheet name="109" sheetId="17" r:id="rId17"/>
    <sheet name="110" sheetId="18" r:id="rId18"/>
    <sheet name="111" sheetId="19" r:id="rId19"/>
  </sheets>
  <definedNames/>
  <calcPr fullCalcOnLoad="1"/>
</workbook>
</file>

<file path=xl/sharedStrings.xml><?xml version="1.0" encoding="utf-8"?>
<sst xmlns="http://schemas.openxmlformats.org/spreadsheetml/2006/main" count="722" uniqueCount="65">
  <si>
    <t>總計</t>
  </si>
  <si>
    <t>男</t>
  </si>
  <si>
    <t>女</t>
  </si>
  <si>
    <t>單位：人</t>
  </si>
  <si>
    <t>國立</t>
  </si>
  <si>
    <t>縣市立</t>
  </si>
  <si>
    <t>私立</t>
  </si>
  <si>
    <t>計</t>
  </si>
  <si>
    <t>日間部</t>
  </si>
  <si>
    <t>夜間部</t>
  </si>
  <si>
    <t>直轄市立</t>
  </si>
  <si>
    <t>醫事護理</t>
  </si>
  <si>
    <t>農業</t>
  </si>
  <si>
    <t>工業</t>
  </si>
  <si>
    <t>商業</t>
  </si>
  <si>
    <t>劇藝</t>
  </si>
  <si>
    <t>海事水產</t>
  </si>
  <si>
    <t>家事</t>
  </si>
  <si>
    <t>單位：人</t>
  </si>
  <si>
    <t>國立</t>
  </si>
  <si>
    <t>縣市立</t>
  </si>
  <si>
    <t>直轄市立</t>
  </si>
  <si>
    <t>私立</t>
  </si>
  <si>
    <t>日間部</t>
  </si>
  <si>
    <t>計</t>
  </si>
  <si>
    <t>夜間部</t>
  </si>
  <si>
    <t>單位：人</t>
  </si>
  <si>
    <r>
      <t>說明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細明體"/>
        <family val="3"/>
      </rPr>
      <t>本表畢業生人數包括高級中學附設之高職類科者在內。</t>
    </r>
  </si>
  <si>
    <t>單位：人</t>
  </si>
  <si>
    <t>國立</t>
  </si>
  <si>
    <t>縣市立</t>
  </si>
  <si>
    <t>直轄市立</t>
  </si>
  <si>
    <t>私立</t>
  </si>
  <si>
    <t>日間部</t>
  </si>
  <si>
    <t>計</t>
  </si>
  <si>
    <t>夜間部</t>
  </si>
  <si>
    <r>
      <t>說明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細明體"/>
        <family val="3"/>
      </rPr>
      <t>本表畢業生人數包括高級中學附設之高職類科者在內。</t>
    </r>
  </si>
  <si>
    <t>單位：人</t>
  </si>
  <si>
    <t>國立</t>
  </si>
  <si>
    <t>縣市立</t>
  </si>
  <si>
    <t>直轄市立</t>
  </si>
  <si>
    <t>私立</t>
  </si>
  <si>
    <t>日間部</t>
  </si>
  <si>
    <t>計</t>
  </si>
  <si>
    <t>夜間部</t>
  </si>
  <si>
    <r>
      <t>說明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細明體"/>
        <family val="3"/>
      </rPr>
      <t>本表畢業生人數包括高級中學附設之高職類科者在內。</t>
    </r>
  </si>
  <si>
    <t>單位：人</t>
  </si>
  <si>
    <t>國立</t>
  </si>
  <si>
    <t>縣市立</t>
  </si>
  <si>
    <t>直轄市立</t>
  </si>
  <si>
    <t>私立</t>
  </si>
  <si>
    <t>日間部</t>
  </si>
  <si>
    <t>計</t>
  </si>
  <si>
    <t>夜間部</t>
  </si>
  <si>
    <r>
      <t>說明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細明體"/>
        <family val="3"/>
      </rPr>
      <t>本表畢業生人數包括高級中學附設之高職類科者在內。</t>
    </r>
  </si>
  <si>
    <r>
      <t>說明</t>
    </r>
    <r>
      <rPr>
        <sz val="10"/>
        <rFont val="Times New Roman"/>
        <family val="1"/>
      </rPr>
      <t xml:space="preserve"> : </t>
    </r>
    <r>
      <rPr>
        <sz val="10"/>
        <rFont val="細明體"/>
        <family val="3"/>
      </rPr>
      <t>本表畢業生人數包括高級中學附設之高職類科者在內。</t>
    </r>
  </si>
  <si>
    <t>藝術</t>
  </si>
  <si>
    <t>藝術與設計/藝術</t>
  </si>
  <si>
    <t>服務</t>
  </si>
  <si>
    <t>說明：配合108課綱由一年級起逐年實施，自108學年起新增「藝術與設計類」及「服務類」；原「藝術類」於110學年起停用。</t>
  </si>
  <si>
    <t>　女</t>
  </si>
  <si>
    <r>
      <t xml:space="preserve">105-5 </t>
    </r>
    <r>
      <rPr>
        <b/>
        <sz val="12"/>
        <color indexed="8"/>
        <rFont val="新細明體"/>
        <family val="1"/>
      </rPr>
      <t>高職畢業生數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新細明體"/>
        <family val="1"/>
      </rPr>
      <t>按性別與學科類別分</t>
    </r>
  </si>
  <si>
    <r>
      <t xml:space="preserve">105-5 </t>
    </r>
    <r>
      <rPr>
        <b/>
        <sz val="12"/>
        <color indexed="8"/>
        <rFont val="新細明體"/>
        <family val="1"/>
      </rPr>
      <t>專業群科畢業生數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新細明體"/>
        <family val="1"/>
      </rPr>
      <t>按性別與學科類別分</t>
    </r>
  </si>
  <si>
    <r>
      <t xml:space="preserve">105-5 </t>
    </r>
    <r>
      <rPr>
        <b/>
        <sz val="12"/>
        <color indexed="8"/>
        <rFont val="新細明體"/>
        <family val="1"/>
      </rPr>
      <t>專業群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職業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新細明體"/>
        <family val="1"/>
      </rPr>
      <t>科畢業生數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新細明體"/>
        <family val="1"/>
      </rPr>
      <t>按性別與學科類別分</t>
    </r>
  </si>
  <si>
    <r>
      <t xml:space="preserve">105-5 </t>
    </r>
    <r>
      <rPr>
        <b/>
        <sz val="12"/>
        <rFont val="新細明體"/>
        <family val="1"/>
      </rPr>
      <t>高職畢業生數</t>
    </r>
    <r>
      <rPr>
        <b/>
        <sz val="12"/>
        <rFont val="Times New Roman"/>
        <family val="1"/>
      </rPr>
      <t>-</t>
    </r>
    <r>
      <rPr>
        <b/>
        <sz val="12"/>
        <rFont val="新細明體"/>
        <family val="1"/>
      </rPr>
      <t>按性別與學科類別分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</si>
</sst>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;[Red]#,##0;&quot;-&quot;"/>
    <numFmt numFmtId="178" formatCode="* #,##0;\-#,##0;* &quot;-&quot;;@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#,##0;\-0;&quot;&quot;"/>
    <numFmt numFmtId="189" formatCode="#,##0_ "/>
    <numFmt numFmtId="190" formatCode="#,##0_);[Red]\(#,##0\)"/>
    <numFmt numFmtId="191" formatCode="#,##0.0;[Red]#,##0.0"/>
    <numFmt numFmtId="192" formatCode="#,##0.00;[Red]#,##0.00"/>
    <numFmt numFmtId="193" formatCode="#,##0.000;[Red]#,##0.000"/>
    <numFmt numFmtId="194" formatCode="#,##0.0000;[Red]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_ "/>
    <numFmt numFmtId="199" formatCode="_-* #,##0_-;\-* #,##0_-;_-* &quot;-&quot;??_-;_-@_-"/>
    <numFmt numFmtId="200" formatCode="0&quot;學&quot;&quot;年&quot;&quot;度&quot;"/>
    <numFmt numFmtId="201" formatCode="#,##0;\-0;&quot;-&quot;"/>
    <numFmt numFmtId="202" formatCode="#,##0\ \ \ \ \ ;\-0;&quot;-     &quot;"/>
    <numFmt numFmtId="203" formatCode="[$-1010404]#,##0;\ #,##0\-;\ \-"/>
    <numFmt numFmtId="204" formatCode="0\ &quot;學&quot;&quot;年&quot;&quot;度&quot;"/>
    <numFmt numFmtId="205" formatCode="#,###,##0"/>
    <numFmt numFmtId="206" formatCode="#,###,##0;\-#,###,##0;&quot;－&quot;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10"/>
      <color indexed="8"/>
      <name val="細明體"/>
      <family val="3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0" fontId="11" fillId="33" borderId="10" xfId="33" applyFont="1" applyFill="1" applyBorder="1" applyAlignment="1">
      <alignment horizontal="center" vertical="center"/>
      <protection/>
    </xf>
    <xf numFmtId="0" fontId="11" fillId="33" borderId="11" xfId="33" applyFont="1" applyFill="1" applyBorder="1" applyAlignment="1">
      <alignment horizontal="center" vertical="center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1" fillId="33" borderId="12" xfId="33" applyFont="1" applyFill="1" applyBorder="1" applyAlignment="1">
      <alignment horizontal="center" vertical="center" wrapText="1"/>
      <protection/>
    </xf>
    <xf numFmtId="201" fontId="10" fillId="0" borderId="13" xfId="34" applyNumberFormat="1" applyFont="1" applyFill="1" applyBorder="1" applyAlignment="1">
      <alignment vertical="center"/>
      <protection/>
    </xf>
    <xf numFmtId="201" fontId="10" fillId="0" borderId="13" xfId="33" applyNumberFormat="1" applyFont="1" applyFill="1" applyBorder="1" applyAlignment="1">
      <alignment vertical="center"/>
      <protection/>
    </xf>
    <xf numFmtId="201" fontId="9" fillId="0" borderId="0" xfId="33" applyNumberFormat="1" applyFont="1" applyFill="1" applyBorder="1" applyAlignment="1">
      <alignment vertical="center"/>
      <protection/>
    </xf>
    <xf numFmtId="201" fontId="10" fillId="0" borderId="0" xfId="33" applyNumberFormat="1" applyFont="1" applyFill="1" applyBorder="1" applyAlignment="1">
      <alignment vertical="center"/>
      <protection/>
    </xf>
    <xf numFmtId="201" fontId="9" fillId="0" borderId="14" xfId="33" applyNumberFormat="1" applyFont="1" applyFill="1" applyBorder="1" applyAlignment="1">
      <alignment vertical="center"/>
      <protection/>
    </xf>
    <xf numFmtId="0" fontId="10" fillId="0" borderId="15" xfId="33" applyFont="1" applyFill="1" applyBorder="1" applyAlignment="1">
      <alignment vertical="center"/>
      <protection/>
    </xf>
    <xf numFmtId="0" fontId="8" fillId="0" borderId="16" xfId="33" applyFont="1" applyFill="1" applyBorder="1" applyAlignment="1">
      <alignment horizontal="left" vertical="center" indent="1"/>
      <protection/>
    </xf>
    <xf numFmtId="0" fontId="10" fillId="0" borderId="16" xfId="33" applyFont="1" applyFill="1" applyBorder="1" applyAlignment="1">
      <alignment vertical="center"/>
      <protection/>
    </xf>
    <xf numFmtId="0" fontId="8" fillId="0" borderId="17" xfId="33" applyFont="1" applyFill="1" applyBorder="1" applyAlignment="1">
      <alignment horizontal="left" vertical="center" indent="1"/>
      <protection/>
    </xf>
    <xf numFmtId="201" fontId="10" fillId="0" borderId="18" xfId="34" applyNumberFormat="1" applyFont="1" applyFill="1" applyBorder="1" applyAlignment="1">
      <alignment vertical="center"/>
      <protection/>
    </xf>
    <xf numFmtId="201" fontId="9" fillId="0" borderId="19" xfId="33" applyNumberFormat="1" applyFont="1" applyFill="1" applyBorder="1" applyAlignment="1">
      <alignment vertical="center"/>
      <protection/>
    </xf>
    <xf numFmtId="201" fontId="10" fillId="0" borderId="19" xfId="34" applyNumberFormat="1" applyFont="1" applyFill="1" applyBorder="1" applyAlignment="1">
      <alignment vertical="center"/>
      <protection/>
    </xf>
    <xf numFmtId="201" fontId="10" fillId="0" borderId="0" xfId="34" applyNumberFormat="1" applyFont="1" applyFill="1" applyBorder="1" applyAlignment="1">
      <alignment vertical="center"/>
      <protection/>
    </xf>
    <xf numFmtId="201" fontId="9" fillId="0" borderId="20" xfId="33" applyNumberFormat="1" applyFont="1" applyFill="1" applyBorder="1" applyAlignment="1">
      <alignment vertical="center"/>
      <protection/>
    </xf>
    <xf numFmtId="0" fontId="13" fillId="0" borderId="0" xfId="33" applyFont="1" applyFill="1" applyAlignment="1">
      <alignment vertical="center"/>
      <protection/>
    </xf>
    <xf numFmtId="201" fontId="10" fillId="0" borderId="18" xfId="34" applyNumberFormat="1" applyFont="1" applyFill="1" applyBorder="1" applyAlignment="1">
      <alignment horizontal="right" vertical="center"/>
      <protection/>
    </xf>
    <xf numFmtId="201" fontId="10" fillId="0" borderId="13" xfId="34" applyNumberFormat="1" applyFont="1" applyFill="1" applyBorder="1" applyAlignment="1">
      <alignment horizontal="right" vertical="center"/>
      <protection/>
    </xf>
    <xf numFmtId="201" fontId="10" fillId="0" borderId="13" xfId="33" applyNumberFormat="1" applyFont="1" applyFill="1" applyBorder="1" applyAlignment="1">
      <alignment horizontal="right" vertical="center"/>
      <protection/>
    </xf>
    <xf numFmtId="201" fontId="10" fillId="0" borderId="19" xfId="34" applyNumberFormat="1" applyFont="1" applyFill="1" applyBorder="1" applyAlignment="1">
      <alignment horizontal="right" vertical="center"/>
      <protection/>
    </xf>
    <xf numFmtId="201" fontId="9" fillId="0" borderId="0" xfId="33" applyNumberFormat="1" applyFont="1" applyFill="1" applyBorder="1" applyAlignment="1">
      <alignment horizontal="right" vertical="center"/>
      <protection/>
    </xf>
    <xf numFmtId="201" fontId="10" fillId="0" borderId="0" xfId="34" applyNumberFormat="1" applyFont="1" applyFill="1" applyBorder="1" applyAlignment="1">
      <alignment horizontal="right" vertical="center"/>
      <protection/>
    </xf>
    <xf numFmtId="201" fontId="10" fillId="0" borderId="0" xfId="33" applyNumberFormat="1" applyFont="1" applyFill="1" applyBorder="1" applyAlignment="1">
      <alignment horizontal="right" vertical="center"/>
      <protection/>
    </xf>
    <xf numFmtId="201" fontId="10" fillId="0" borderId="20" xfId="34" applyNumberFormat="1" applyFont="1" applyFill="1" applyBorder="1" applyAlignment="1">
      <alignment horizontal="right" vertical="center"/>
      <protection/>
    </xf>
    <xf numFmtId="201" fontId="9" fillId="0" borderId="14" xfId="33" applyNumberFormat="1" applyFont="1" applyFill="1" applyBorder="1" applyAlignment="1">
      <alignment horizontal="right" vertical="center"/>
      <protection/>
    </xf>
    <xf numFmtId="201" fontId="10" fillId="0" borderId="14" xfId="34" applyNumberFormat="1" applyFont="1" applyFill="1" applyBorder="1" applyAlignment="1">
      <alignment horizontal="right" vertical="center"/>
      <protection/>
    </xf>
    <xf numFmtId="201" fontId="9" fillId="0" borderId="0" xfId="34" applyNumberFormat="1" applyFont="1" applyFill="1" applyBorder="1" applyAlignment="1">
      <alignment horizontal="right" vertical="center"/>
      <protection/>
    </xf>
    <xf numFmtId="0" fontId="2" fillId="0" borderId="0" xfId="33" applyFont="1" applyFill="1" applyAlignment="1">
      <alignment vertical="center"/>
      <protection/>
    </xf>
    <xf numFmtId="0" fontId="16" fillId="0" borderId="0" xfId="33" applyFont="1" applyFill="1" applyAlignment="1">
      <alignment vertical="center"/>
      <protection/>
    </xf>
    <xf numFmtId="0" fontId="18" fillId="33" borderId="10" xfId="33" applyFont="1" applyFill="1" applyBorder="1" applyAlignment="1">
      <alignment horizontal="center" vertical="center"/>
      <protection/>
    </xf>
    <xf numFmtId="0" fontId="18" fillId="33" borderId="11" xfId="33" applyFont="1" applyFill="1" applyBorder="1" applyAlignment="1">
      <alignment horizontal="center" vertical="center"/>
      <protection/>
    </xf>
    <xf numFmtId="0" fontId="18" fillId="33" borderId="11" xfId="33" applyFont="1" applyFill="1" applyBorder="1" applyAlignment="1">
      <alignment horizontal="center" vertical="center" wrapText="1"/>
      <protection/>
    </xf>
    <xf numFmtId="0" fontId="18" fillId="33" borderId="12" xfId="33" applyFont="1" applyFill="1" applyBorder="1" applyAlignment="1">
      <alignment horizontal="center" vertical="center" wrapText="1"/>
      <protection/>
    </xf>
    <xf numFmtId="0" fontId="17" fillId="0" borderId="15" xfId="33" applyFont="1" applyFill="1" applyBorder="1" applyAlignment="1">
      <alignment vertical="center"/>
      <protection/>
    </xf>
    <xf numFmtId="201" fontId="17" fillId="0" borderId="18" xfId="34" applyNumberFormat="1" applyFont="1" applyFill="1" applyBorder="1" applyAlignment="1">
      <alignment horizontal="right" vertical="center"/>
      <protection/>
    </xf>
    <xf numFmtId="201" fontId="17" fillId="0" borderId="13" xfId="34" applyNumberFormat="1" applyFont="1" applyFill="1" applyBorder="1" applyAlignment="1">
      <alignment horizontal="right" vertical="center"/>
      <protection/>
    </xf>
    <xf numFmtId="201" fontId="17" fillId="0" borderId="13" xfId="33" applyNumberFormat="1" applyFont="1" applyFill="1" applyBorder="1" applyAlignment="1">
      <alignment horizontal="right" vertical="center"/>
      <protection/>
    </xf>
    <xf numFmtId="0" fontId="15" fillId="0" borderId="16" xfId="33" applyFont="1" applyFill="1" applyBorder="1" applyAlignment="1">
      <alignment horizontal="left" vertical="center" indent="1"/>
      <protection/>
    </xf>
    <xf numFmtId="201" fontId="17" fillId="0" borderId="19" xfId="34" applyNumberFormat="1" applyFont="1" applyFill="1" applyBorder="1" applyAlignment="1">
      <alignment horizontal="right" vertical="center"/>
      <protection/>
    </xf>
    <xf numFmtId="201" fontId="16" fillId="0" borderId="0" xfId="33" applyNumberFormat="1" applyFont="1" applyFill="1" applyBorder="1" applyAlignment="1">
      <alignment horizontal="right" vertical="center"/>
      <protection/>
    </xf>
    <xf numFmtId="0" fontId="17" fillId="0" borderId="16" xfId="33" applyFont="1" applyFill="1" applyBorder="1" applyAlignment="1">
      <alignment vertical="center"/>
      <protection/>
    </xf>
    <xf numFmtId="201" fontId="17" fillId="0" borderId="0" xfId="34" applyNumberFormat="1" applyFont="1" applyFill="1" applyBorder="1" applyAlignment="1">
      <alignment horizontal="right" vertical="center"/>
      <protection/>
    </xf>
    <xf numFmtId="201" fontId="17" fillId="0" borderId="0" xfId="33" applyNumberFormat="1" applyFont="1" applyFill="1" applyBorder="1" applyAlignment="1">
      <alignment horizontal="right" vertical="center"/>
      <protection/>
    </xf>
    <xf numFmtId="201" fontId="16" fillId="0" borderId="0" xfId="34" applyNumberFormat="1" applyFont="1" applyFill="1" applyBorder="1" applyAlignment="1">
      <alignment horizontal="right" vertical="center"/>
      <protection/>
    </xf>
    <xf numFmtId="0" fontId="15" fillId="0" borderId="17" xfId="33" applyFont="1" applyFill="1" applyBorder="1" applyAlignment="1">
      <alignment horizontal="left" vertical="center" indent="1"/>
      <protection/>
    </xf>
    <xf numFmtId="201" fontId="17" fillId="0" borderId="20" xfId="34" applyNumberFormat="1" applyFont="1" applyFill="1" applyBorder="1" applyAlignment="1">
      <alignment horizontal="right" vertical="center"/>
      <protection/>
    </xf>
    <xf numFmtId="201" fontId="16" fillId="0" borderId="14" xfId="33" applyNumberFormat="1" applyFont="1" applyFill="1" applyBorder="1" applyAlignment="1">
      <alignment horizontal="right" vertical="center"/>
      <protection/>
    </xf>
    <xf numFmtId="201" fontId="17" fillId="0" borderId="14" xfId="34" applyNumberFormat="1" applyFont="1" applyFill="1" applyBorder="1" applyAlignment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2" fillId="0" borderId="16" xfId="33" applyFont="1" applyFill="1" applyBorder="1" applyAlignment="1">
      <alignment vertical="center"/>
      <protection/>
    </xf>
    <xf numFmtId="205" fontId="10" fillId="0" borderId="0" xfId="34" applyNumberFormat="1" applyFont="1" applyFill="1" applyBorder="1" applyAlignment="1">
      <alignment horizontal="right" vertical="center"/>
      <protection/>
    </xf>
    <xf numFmtId="205" fontId="10" fillId="0" borderId="0" xfId="33" applyNumberFormat="1" applyFont="1" applyFill="1" applyBorder="1" applyAlignment="1">
      <alignment horizontal="right" vertical="center"/>
      <protection/>
    </xf>
    <xf numFmtId="205" fontId="9" fillId="0" borderId="0" xfId="33" applyNumberFormat="1" applyFont="1" applyFill="1" applyBorder="1" applyAlignment="1">
      <alignment horizontal="right" vertical="center"/>
      <protection/>
    </xf>
    <xf numFmtId="205" fontId="9" fillId="0" borderId="0" xfId="34" applyNumberFormat="1" applyFont="1" applyFill="1" applyBorder="1" applyAlignment="1">
      <alignment horizontal="right" vertical="center"/>
      <protection/>
    </xf>
    <xf numFmtId="206" fontId="10" fillId="0" borderId="0" xfId="34" applyNumberFormat="1" applyFont="1" applyFill="1" applyBorder="1" applyAlignment="1">
      <alignment horizontal="right" vertical="center"/>
      <protection/>
    </xf>
    <xf numFmtId="206" fontId="10" fillId="0" borderId="0" xfId="33" applyNumberFormat="1" applyFont="1" applyFill="1" applyBorder="1" applyAlignment="1">
      <alignment horizontal="right" vertical="center"/>
      <protection/>
    </xf>
    <xf numFmtId="206" fontId="9" fillId="0" borderId="0" xfId="34" applyNumberFormat="1" applyFont="1" applyFill="1" applyBorder="1" applyAlignment="1">
      <alignment horizontal="right" vertical="center"/>
      <protection/>
    </xf>
    <xf numFmtId="206" fontId="9" fillId="0" borderId="0" xfId="33" applyNumberFormat="1" applyFont="1" applyFill="1" applyBorder="1" applyAlignment="1">
      <alignment horizontal="right" vertical="center"/>
      <protection/>
    </xf>
    <xf numFmtId="0" fontId="8" fillId="0" borderId="16" xfId="33" applyFont="1" applyFill="1" applyBorder="1" applyAlignment="1">
      <alignment horizontal="left" vertical="center"/>
      <protection/>
    </xf>
    <xf numFmtId="0" fontId="8" fillId="0" borderId="0" xfId="33" applyFont="1" applyFill="1" applyBorder="1" applyAlignment="1">
      <alignment horizontal="right" vertical="center" wrapText="1"/>
      <protection/>
    </xf>
    <xf numFmtId="204" fontId="22" fillId="0" borderId="0" xfId="33" applyNumberFormat="1" applyFont="1" applyFill="1" applyAlignment="1">
      <alignment horizontal="center" vertical="center"/>
      <protection/>
    </xf>
    <xf numFmtId="0" fontId="21" fillId="0" borderId="0" xfId="33" applyFont="1" applyFill="1" applyAlignment="1">
      <alignment horizontal="center" vertical="center"/>
      <protection/>
    </xf>
    <xf numFmtId="0" fontId="11" fillId="33" borderId="21" xfId="33" applyFont="1" applyFill="1" applyBorder="1" applyAlignment="1">
      <alignment horizontal="center" vertical="center"/>
      <protection/>
    </xf>
    <xf numFmtId="0" fontId="11" fillId="33" borderId="22" xfId="33" applyFont="1" applyFill="1" applyBorder="1" applyAlignment="1">
      <alignment horizontal="center" vertical="center"/>
      <protection/>
    </xf>
    <xf numFmtId="0" fontId="10" fillId="33" borderId="23" xfId="33" applyFont="1" applyFill="1" applyBorder="1" applyAlignment="1">
      <alignment horizontal="center" vertical="center"/>
      <protection/>
    </xf>
    <xf numFmtId="0" fontId="10" fillId="33" borderId="24" xfId="33" applyFont="1" applyFill="1" applyBorder="1" applyAlignment="1">
      <alignment horizontal="center" vertical="center"/>
      <protection/>
    </xf>
    <xf numFmtId="0" fontId="11" fillId="33" borderId="10" xfId="33" applyFont="1" applyFill="1" applyBorder="1" applyAlignment="1">
      <alignment horizontal="center" vertical="center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12" fillId="33" borderId="25" xfId="33" applyFont="1" applyFill="1" applyBorder="1" applyAlignment="1">
      <alignment horizontal="center" vertical="center"/>
      <protection/>
    </xf>
    <xf numFmtId="0" fontId="23" fillId="0" borderId="0" xfId="33" applyFont="1" applyFill="1" applyAlignment="1">
      <alignment horizontal="center" vertical="center"/>
      <protection/>
    </xf>
    <xf numFmtId="204" fontId="24" fillId="0" borderId="0" xfId="33" applyNumberFormat="1" applyFont="1" applyFill="1" applyAlignment="1">
      <alignment horizontal="center" vertical="center"/>
      <protection/>
    </xf>
    <xf numFmtId="0" fontId="15" fillId="0" borderId="0" xfId="33" applyFont="1" applyFill="1" applyBorder="1" applyAlignment="1">
      <alignment horizontal="right" vertical="center" wrapText="1"/>
      <protection/>
    </xf>
    <xf numFmtId="0" fontId="17" fillId="33" borderId="23" xfId="33" applyFont="1" applyFill="1" applyBorder="1" applyAlignment="1">
      <alignment horizontal="center" vertical="center"/>
      <protection/>
    </xf>
    <xf numFmtId="0" fontId="17" fillId="33" borderId="24" xfId="33" applyFont="1" applyFill="1" applyBorder="1" applyAlignment="1">
      <alignment horizontal="center" vertical="center"/>
      <protection/>
    </xf>
    <xf numFmtId="0" fontId="18" fillId="33" borderId="21" xfId="33" applyFont="1" applyFill="1" applyBorder="1" applyAlignment="1">
      <alignment horizontal="center" vertical="center"/>
      <protection/>
    </xf>
    <xf numFmtId="0" fontId="18" fillId="33" borderId="22" xfId="33" applyFont="1" applyFill="1" applyBorder="1" applyAlignment="1">
      <alignment horizontal="center" vertical="center"/>
      <protection/>
    </xf>
    <xf numFmtId="0" fontId="18" fillId="33" borderId="10" xfId="33" applyFont="1" applyFill="1" applyBorder="1" applyAlignment="1">
      <alignment horizontal="center" vertical="center"/>
      <protection/>
    </xf>
    <xf numFmtId="0" fontId="19" fillId="33" borderId="10" xfId="33" applyFont="1" applyFill="1" applyBorder="1" applyAlignment="1">
      <alignment horizontal="center" vertical="center"/>
      <protection/>
    </xf>
    <xf numFmtId="0" fontId="19" fillId="33" borderId="25" xfId="33" applyFont="1" applyFill="1" applyBorder="1" applyAlignment="1">
      <alignment horizontal="center" vertical="center"/>
      <protection/>
    </xf>
    <xf numFmtId="201" fontId="9" fillId="0" borderId="14" xfId="34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" xfId="33"/>
    <cellStyle name="一般_104-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ySplit="5" topLeftCell="A6" activePane="bottomLeft" state="frozen"/>
      <selection pane="topLeft" activeCell="A1" sqref="A1:J1"/>
      <selection pane="bottomLeft" activeCell="E7" sqref="E7"/>
    </sheetView>
  </sheetViews>
  <sheetFormatPr defaultColWidth="9.00390625" defaultRowHeight="16.5"/>
  <cols>
    <col min="1" max="1" width="9.00390625" style="1" bestFit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93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56">
        <v>96435</v>
      </c>
      <c r="C6" s="57">
        <v>32392</v>
      </c>
      <c r="D6" s="56">
        <v>613</v>
      </c>
      <c r="E6" s="56">
        <v>8049</v>
      </c>
      <c r="F6" s="56">
        <v>7523</v>
      </c>
      <c r="G6" s="56">
        <v>526</v>
      </c>
      <c r="H6" s="57">
        <v>55381</v>
      </c>
      <c r="I6" s="57">
        <v>54623</v>
      </c>
      <c r="J6" s="56">
        <v>758</v>
      </c>
    </row>
    <row r="7" spans="1:10" s="2" customFormat="1" ht="24.75" customHeight="1">
      <c r="A7" s="13" t="s">
        <v>1</v>
      </c>
      <c r="B7" s="56">
        <v>51490</v>
      </c>
      <c r="C7" s="58">
        <v>18084</v>
      </c>
      <c r="D7" s="59">
        <v>158</v>
      </c>
      <c r="E7" s="59">
        <v>4982</v>
      </c>
      <c r="F7" s="59">
        <v>4740</v>
      </c>
      <c r="G7" s="59">
        <v>242</v>
      </c>
      <c r="H7" s="58">
        <v>28266</v>
      </c>
      <c r="I7" s="58">
        <v>27908</v>
      </c>
      <c r="J7" s="59">
        <v>358</v>
      </c>
    </row>
    <row r="8" spans="1:10" s="2" customFormat="1" ht="24.75" customHeight="1">
      <c r="A8" s="13" t="s">
        <v>2</v>
      </c>
      <c r="B8" s="56">
        <v>44945</v>
      </c>
      <c r="C8" s="58">
        <v>14308</v>
      </c>
      <c r="D8" s="59">
        <v>455</v>
      </c>
      <c r="E8" s="59">
        <v>3067</v>
      </c>
      <c r="F8" s="59">
        <v>2783</v>
      </c>
      <c r="G8" s="59">
        <v>284</v>
      </c>
      <c r="H8" s="58">
        <v>27115</v>
      </c>
      <c r="I8" s="58">
        <v>26715</v>
      </c>
      <c r="J8" s="59">
        <v>400</v>
      </c>
    </row>
    <row r="9" spans="1:10" s="2" customFormat="1" ht="24.75" customHeight="1">
      <c r="A9" s="13"/>
      <c r="B9" s="27"/>
      <c r="C9" s="26"/>
      <c r="D9" s="32"/>
      <c r="E9" s="32"/>
      <c r="F9" s="32"/>
      <c r="G9" s="32"/>
      <c r="H9" s="26"/>
      <c r="I9" s="26"/>
      <c r="J9" s="32"/>
    </row>
    <row r="10" spans="1:10" s="2" customFormat="1" ht="24.75" customHeight="1">
      <c r="A10" s="14" t="s">
        <v>12</v>
      </c>
      <c r="B10" s="56">
        <v>2985</v>
      </c>
      <c r="C10" s="57">
        <v>2838</v>
      </c>
      <c r="D10" s="60">
        <v>0</v>
      </c>
      <c r="E10" s="56">
        <v>147</v>
      </c>
      <c r="F10" s="56">
        <v>147</v>
      </c>
      <c r="G10" s="60">
        <v>0</v>
      </c>
      <c r="H10" s="61">
        <v>0</v>
      </c>
      <c r="I10" s="61">
        <v>0</v>
      </c>
      <c r="J10" s="60">
        <v>0</v>
      </c>
    </row>
    <row r="11" spans="1:10" s="2" customFormat="1" ht="24.75" customHeight="1">
      <c r="A11" s="13" t="s">
        <v>1</v>
      </c>
      <c r="B11" s="56">
        <v>1407</v>
      </c>
      <c r="C11" s="58">
        <v>1372</v>
      </c>
      <c r="D11" s="62">
        <v>0</v>
      </c>
      <c r="E11" s="59">
        <v>35</v>
      </c>
      <c r="F11" s="59">
        <v>35</v>
      </c>
      <c r="G11" s="62">
        <v>0</v>
      </c>
      <c r="H11" s="63">
        <v>0</v>
      </c>
      <c r="I11" s="63">
        <v>0</v>
      </c>
      <c r="J11" s="62">
        <v>0</v>
      </c>
    </row>
    <row r="12" spans="1:10" s="2" customFormat="1" ht="24.75" customHeight="1">
      <c r="A12" s="13" t="s">
        <v>2</v>
      </c>
      <c r="B12" s="56">
        <v>1578</v>
      </c>
      <c r="C12" s="58">
        <v>1466</v>
      </c>
      <c r="D12" s="62">
        <v>0</v>
      </c>
      <c r="E12" s="59">
        <v>112</v>
      </c>
      <c r="F12" s="59">
        <v>112</v>
      </c>
      <c r="G12" s="62">
        <v>0</v>
      </c>
      <c r="H12" s="63">
        <v>0</v>
      </c>
      <c r="I12" s="63">
        <v>0</v>
      </c>
      <c r="J12" s="62">
        <v>0</v>
      </c>
    </row>
    <row r="13" spans="1:10" s="2" customFormat="1" ht="24.75" customHeight="1">
      <c r="A13" s="14" t="s">
        <v>13</v>
      </c>
      <c r="B13" s="56">
        <v>41394</v>
      </c>
      <c r="C13" s="57">
        <v>15511</v>
      </c>
      <c r="D13" s="56">
        <v>286</v>
      </c>
      <c r="E13" s="56">
        <v>5228</v>
      </c>
      <c r="F13" s="56">
        <v>4986</v>
      </c>
      <c r="G13" s="56">
        <v>242</v>
      </c>
      <c r="H13" s="57">
        <v>20369</v>
      </c>
      <c r="I13" s="57">
        <v>20151</v>
      </c>
      <c r="J13" s="56">
        <v>218</v>
      </c>
    </row>
    <row r="14" spans="1:10" s="2" customFormat="1" ht="24.75" customHeight="1">
      <c r="A14" s="13" t="s">
        <v>1</v>
      </c>
      <c r="B14" s="56">
        <v>36922</v>
      </c>
      <c r="C14" s="58">
        <v>13338</v>
      </c>
      <c r="D14" s="59">
        <v>97</v>
      </c>
      <c r="E14" s="59">
        <v>4523</v>
      </c>
      <c r="F14" s="59">
        <v>4312</v>
      </c>
      <c r="G14" s="59">
        <v>211</v>
      </c>
      <c r="H14" s="58">
        <v>18964</v>
      </c>
      <c r="I14" s="58">
        <v>18772</v>
      </c>
      <c r="J14" s="59">
        <v>192</v>
      </c>
    </row>
    <row r="15" spans="1:10" s="2" customFormat="1" ht="24.75" customHeight="1">
      <c r="A15" s="13" t="s">
        <v>2</v>
      </c>
      <c r="B15" s="56">
        <v>4472</v>
      </c>
      <c r="C15" s="58">
        <v>2173</v>
      </c>
      <c r="D15" s="59">
        <v>189</v>
      </c>
      <c r="E15" s="59">
        <v>705</v>
      </c>
      <c r="F15" s="59">
        <v>674</v>
      </c>
      <c r="G15" s="59">
        <v>31</v>
      </c>
      <c r="H15" s="58">
        <v>1405</v>
      </c>
      <c r="I15" s="58">
        <v>1379</v>
      </c>
      <c r="J15" s="59">
        <v>26</v>
      </c>
    </row>
    <row r="16" spans="1:10" s="2" customFormat="1" ht="24.75" customHeight="1">
      <c r="A16" s="14" t="s">
        <v>14</v>
      </c>
      <c r="B16" s="56">
        <v>37857</v>
      </c>
      <c r="C16" s="57">
        <v>11117</v>
      </c>
      <c r="D16" s="56">
        <v>327</v>
      </c>
      <c r="E16" s="56">
        <v>2405</v>
      </c>
      <c r="F16" s="56">
        <v>2121</v>
      </c>
      <c r="G16" s="56">
        <v>284</v>
      </c>
      <c r="H16" s="57">
        <v>24008</v>
      </c>
      <c r="I16" s="57">
        <v>23528</v>
      </c>
      <c r="J16" s="56">
        <v>480</v>
      </c>
    </row>
    <row r="17" spans="1:10" s="2" customFormat="1" ht="24.75" customHeight="1">
      <c r="A17" s="13" t="s">
        <v>1</v>
      </c>
      <c r="B17" s="56">
        <v>11930</v>
      </c>
      <c r="C17" s="58">
        <v>2635</v>
      </c>
      <c r="D17" s="59">
        <v>61</v>
      </c>
      <c r="E17" s="59">
        <v>403</v>
      </c>
      <c r="F17" s="59">
        <v>372</v>
      </c>
      <c r="G17" s="59">
        <v>31</v>
      </c>
      <c r="H17" s="58">
        <v>8831</v>
      </c>
      <c r="I17" s="58">
        <v>8670</v>
      </c>
      <c r="J17" s="59">
        <v>161</v>
      </c>
    </row>
    <row r="18" spans="1:10" s="2" customFormat="1" ht="24.75" customHeight="1">
      <c r="A18" s="13" t="s">
        <v>2</v>
      </c>
      <c r="B18" s="56">
        <v>25927</v>
      </c>
      <c r="C18" s="58">
        <v>8482</v>
      </c>
      <c r="D18" s="59">
        <v>266</v>
      </c>
      <c r="E18" s="59">
        <v>2002</v>
      </c>
      <c r="F18" s="59">
        <v>1749</v>
      </c>
      <c r="G18" s="59">
        <v>253</v>
      </c>
      <c r="H18" s="58">
        <v>15177</v>
      </c>
      <c r="I18" s="58">
        <v>14858</v>
      </c>
      <c r="J18" s="59">
        <v>319</v>
      </c>
    </row>
    <row r="19" spans="1:10" s="2" customFormat="1" ht="24.75" customHeight="1">
      <c r="A19" s="14" t="s">
        <v>17</v>
      </c>
      <c r="B19" s="56">
        <v>9864</v>
      </c>
      <c r="C19" s="57">
        <v>1672</v>
      </c>
      <c r="D19" s="60">
        <v>0</v>
      </c>
      <c r="E19" s="56">
        <v>269</v>
      </c>
      <c r="F19" s="56">
        <v>269</v>
      </c>
      <c r="G19" s="60">
        <v>0</v>
      </c>
      <c r="H19" s="57">
        <v>7923</v>
      </c>
      <c r="I19" s="57">
        <v>7876</v>
      </c>
      <c r="J19" s="56">
        <v>47</v>
      </c>
    </row>
    <row r="20" spans="1:10" s="2" customFormat="1" ht="24.75" customHeight="1">
      <c r="A20" s="13" t="s">
        <v>1</v>
      </c>
      <c r="B20" s="56">
        <v>234</v>
      </c>
      <c r="C20" s="58">
        <v>15</v>
      </c>
      <c r="D20" s="62">
        <v>0</v>
      </c>
      <c r="E20" s="59">
        <v>21</v>
      </c>
      <c r="F20" s="59">
        <v>21</v>
      </c>
      <c r="G20" s="62">
        <v>0</v>
      </c>
      <c r="H20" s="58">
        <v>198</v>
      </c>
      <c r="I20" s="58">
        <v>198</v>
      </c>
      <c r="J20" s="62">
        <v>0</v>
      </c>
    </row>
    <row r="21" spans="1:10" s="2" customFormat="1" ht="24.75" customHeight="1">
      <c r="A21" s="13" t="s">
        <v>2</v>
      </c>
      <c r="B21" s="56">
        <v>9630</v>
      </c>
      <c r="C21" s="58">
        <v>1657</v>
      </c>
      <c r="D21" s="62">
        <v>0</v>
      </c>
      <c r="E21" s="59">
        <v>248</v>
      </c>
      <c r="F21" s="59">
        <v>248</v>
      </c>
      <c r="G21" s="62">
        <v>0</v>
      </c>
      <c r="H21" s="58">
        <v>7725</v>
      </c>
      <c r="I21" s="58">
        <v>7678</v>
      </c>
      <c r="J21" s="59">
        <v>47</v>
      </c>
    </row>
    <row r="22" spans="1:10" s="2" customFormat="1" ht="24.75" customHeight="1">
      <c r="A22" s="14" t="s">
        <v>16</v>
      </c>
      <c r="B22" s="56">
        <v>1237</v>
      </c>
      <c r="C22" s="57">
        <v>1237</v>
      </c>
      <c r="D22" s="60">
        <v>0</v>
      </c>
      <c r="E22" s="60">
        <v>0</v>
      </c>
      <c r="F22" s="60">
        <v>0</v>
      </c>
      <c r="G22" s="60">
        <v>0</v>
      </c>
      <c r="H22" s="61">
        <v>0</v>
      </c>
      <c r="I22" s="61">
        <v>0</v>
      </c>
      <c r="J22" s="60">
        <v>0</v>
      </c>
    </row>
    <row r="23" spans="1:10" s="2" customFormat="1" ht="24.75" customHeight="1">
      <c r="A23" s="13" t="s">
        <v>1</v>
      </c>
      <c r="B23" s="56">
        <v>721</v>
      </c>
      <c r="C23" s="58">
        <v>721</v>
      </c>
      <c r="D23" s="62">
        <v>0</v>
      </c>
      <c r="E23" s="62">
        <v>0</v>
      </c>
      <c r="F23" s="62">
        <v>0</v>
      </c>
      <c r="G23" s="62">
        <v>0</v>
      </c>
      <c r="H23" s="63">
        <v>0</v>
      </c>
      <c r="I23" s="63">
        <v>0</v>
      </c>
      <c r="J23" s="62">
        <v>0</v>
      </c>
    </row>
    <row r="24" spans="1:10" s="2" customFormat="1" ht="24.75" customHeight="1">
      <c r="A24" s="13" t="s">
        <v>2</v>
      </c>
      <c r="B24" s="56">
        <v>516</v>
      </c>
      <c r="C24" s="58">
        <v>516</v>
      </c>
      <c r="D24" s="62">
        <v>0</v>
      </c>
      <c r="E24" s="62">
        <v>0</v>
      </c>
      <c r="F24" s="62">
        <v>0</v>
      </c>
      <c r="G24" s="62">
        <v>0</v>
      </c>
      <c r="H24" s="63">
        <v>0</v>
      </c>
      <c r="I24" s="63">
        <v>0</v>
      </c>
      <c r="J24" s="62">
        <v>0</v>
      </c>
    </row>
    <row r="25" spans="1:10" s="2" customFormat="1" ht="24.75" customHeight="1">
      <c r="A25" s="14" t="s">
        <v>11</v>
      </c>
      <c r="B25" s="56">
        <v>2254</v>
      </c>
      <c r="C25" s="61">
        <v>0</v>
      </c>
      <c r="D25" s="60">
        <v>0</v>
      </c>
      <c r="E25" s="60">
        <v>0</v>
      </c>
      <c r="F25" s="60">
        <v>0</v>
      </c>
      <c r="G25" s="60">
        <v>0</v>
      </c>
      <c r="H25" s="57">
        <v>2254</v>
      </c>
      <c r="I25" s="57">
        <v>2254</v>
      </c>
      <c r="J25" s="60">
        <v>0</v>
      </c>
    </row>
    <row r="26" spans="1:10" s="2" customFormat="1" ht="24.75" customHeight="1">
      <c r="A26" s="13" t="s">
        <v>1</v>
      </c>
      <c r="B26" s="56">
        <v>13</v>
      </c>
      <c r="C26" s="63">
        <v>0</v>
      </c>
      <c r="D26" s="62">
        <v>0</v>
      </c>
      <c r="E26" s="62">
        <v>0</v>
      </c>
      <c r="F26" s="62">
        <v>0</v>
      </c>
      <c r="G26" s="62">
        <v>0</v>
      </c>
      <c r="H26" s="58">
        <v>13</v>
      </c>
      <c r="I26" s="58">
        <v>13</v>
      </c>
      <c r="J26" s="62">
        <v>0</v>
      </c>
    </row>
    <row r="27" spans="1:10" s="2" customFormat="1" ht="24.75" customHeight="1">
      <c r="A27" s="13" t="s">
        <v>2</v>
      </c>
      <c r="B27" s="56">
        <v>2241</v>
      </c>
      <c r="C27" s="63">
        <v>0</v>
      </c>
      <c r="D27" s="62">
        <v>0</v>
      </c>
      <c r="E27" s="62">
        <v>0</v>
      </c>
      <c r="F27" s="62">
        <v>0</v>
      </c>
      <c r="G27" s="62">
        <v>0</v>
      </c>
      <c r="H27" s="58">
        <v>2241</v>
      </c>
      <c r="I27" s="58">
        <v>2241</v>
      </c>
      <c r="J27" s="62">
        <v>0</v>
      </c>
    </row>
    <row r="28" spans="1:10" ht="24.75" customHeight="1">
      <c r="A28" s="14" t="s">
        <v>15</v>
      </c>
      <c r="B28" s="56">
        <v>844</v>
      </c>
      <c r="C28" s="57">
        <v>17</v>
      </c>
      <c r="D28" s="60">
        <v>0</v>
      </c>
      <c r="E28" s="60">
        <v>0</v>
      </c>
      <c r="F28" s="60">
        <v>0</v>
      </c>
      <c r="G28" s="60">
        <v>0</v>
      </c>
      <c r="H28" s="57">
        <v>827</v>
      </c>
      <c r="I28" s="57">
        <v>814</v>
      </c>
      <c r="J28" s="56">
        <v>13</v>
      </c>
    </row>
    <row r="29" spans="1:10" ht="24.75" customHeight="1">
      <c r="A29" s="13" t="s">
        <v>1</v>
      </c>
      <c r="B29" s="56">
        <v>263</v>
      </c>
      <c r="C29" s="58">
        <v>3</v>
      </c>
      <c r="D29" s="62">
        <v>0</v>
      </c>
      <c r="E29" s="62">
        <v>0</v>
      </c>
      <c r="F29" s="62">
        <v>0</v>
      </c>
      <c r="G29" s="62">
        <v>0</v>
      </c>
      <c r="H29" s="58">
        <v>260</v>
      </c>
      <c r="I29" s="58">
        <v>255</v>
      </c>
      <c r="J29" s="59">
        <v>5</v>
      </c>
    </row>
    <row r="30" spans="1:10" ht="25.5" customHeight="1">
      <c r="A30" s="64" t="s">
        <v>60</v>
      </c>
      <c r="B30" s="56">
        <v>581</v>
      </c>
      <c r="C30" s="58">
        <v>14</v>
      </c>
      <c r="D30" s="62">
        <v>0</v>
      </c>
      <c r="E30" s="62">
        <v>0</v>
      </c>
      <c r="F30" s="62">
        <v>0</v>
      </c>
      <c r="G30" s="62">
        <v>0</v>
      </c>
      <c r="H30" s="58">
        <v>567</v>
      </c>
      <c r="I30" s="58">
        <v>559</v>
      </c>
      <c r="J30" s="59">
        <v>8</v>
      </c>
    </row>
    <row r="31" ht="24.75" customHeight="1">
      <c r="A31" s="21" t="s">
        <v>27</v>
      </c>
    </row>
  </sheetData>
  <sheetProtection/>
  <mergeCells count="7">
    <mergeCell ref="A3:J3"/>
    <mergeCell ref="A2:J2"/>
    <mergeCell ref="A1:J1"/>
    <mergeCell ref="B4:B5"/>
    <mergeCell ref="A4:A5"/>
    <mergeCell ref="E4:G4"/>
    <mergeCell ref="H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6.5"/>
  <cols>
    <col min="1" max="1" width="9.0039062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113779</v>
      </c>
      <c r="C6" s="23">
        <v>30637</v>
      </c>
      <c r="D6" s="23">
        <v>341</v>
      </c>
      <c r="E6" s="23">
        <v>10631</v>
      </c>
      <c r="F6" s="23">
        <v>10060</v>
      </c>
      <c r="G6" s="24">
        <v>571</v>
      </c>
      <c r="H6" s="24">
        <v>72170</v>
      </c>
      <c r="I6" s="24">
        <v>71999</v>
      </c>
      <c r="J6" s="24">
        <v>171</v>
      </c>
    </row>
    <row r="7" spans="1:10" s="2" customFormat="1" ht="24.75" customHeight="1">
      <c r="A7" s="13" t="s">
        <v>1</v>
      </c>
      <c r="B7" s="25">
        <v>61649</v>
      </c>
      <c r="C7" s="26">
        <v>17529</v>
      </c>
      <c r="D7" s="26">
        <v>122</v>
      </c>
      <c r="E7" s="26">
        <v>6793</v>
      </c>
      <c r="F7" s="26">
        <v>6494</v>
      </c>
      <c r="G7" s="26">
        <v>299</v>
      </c>
      <c r="H7" s="26">
        <v>37205</v>
      </c>
      <c r="I7" s="26">
        <v>37139</v>
      </c>
      <c r="J7" s="26">
        <v>66</v>
      </c>
    </row>
    <row r="8" spans="1:10" s="2" customFormat="1" ht="24.75" customHeight="1">
      <c r="A8" s="13" t="s">
        <v>2</v>
      </c>
      <c r="B8" s="25">
        <v>52130</v>
      </c>
      <c r="C8" s="26">
        <v>13108</v>
      </c>
      <c r="D8" s="26">
        <v>219</v>
      </c>
      <c r="E8" s="26">
        <v>3838</v>
      </c>
      <c r="F8" s="26">
        <v>3566</v>
      </c>
      <c r="G8" s="26">
        <v>272</v>
      </c>
      <c r="H8" s="26">
        <v>34965</v>
      </c>
      <c r="I8" s="26">
        <v>34860</v>
      </c>
      <c r="J8" s="26">
        <v>105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3291</v>
      </c>
      <c r="C10" s="27">
        <v>3100</v>
      </c>
      <c r="D10" s="27">
        <v>0</v>
      </c>
      <c r="E10" s="27">
        <v>191</v>
      </c>
      <c r="F10" s="27">
        <v>191</v>
      </c>
      <c r="G10" s="27">
        <v>0</v>
      </c>
      <c r="H10" s="27">
        <v>0</v>
      </c>
      <c r="I10" s="27">
        <v>0</v>
      </c>
      <c r="J10" s="27">
        <v>0</v>
      </c>
    </row>
    <row r="11" spans="1:10" s="2" customFormat="1" ht="24.75" customHeight="1">
      <c r="A11" s="13" t="s">
        <v>1</v>
      </c>
      <c r="B11" s="25">
        <v>1466</v>
      </c>
      <c r="C11" s="26">
        <v>1381</v>
      </c>
      <c r="D11" s="27">
        <v>0</v>
      </c>
      <c r="E11" s="26">
        <v>85</v>
      </c>
      <c r="F11" s="26">
        <v>85</v>
      </c>
      <c r="G11" s="27">
        <v>0</v>
      </c>
      <c r="H11" s="27">
        <v>0</v>
      </c>
      <c r="I11" s="27">
        <v>0</v>
      </c>
      <c r="J11" s="27">
        <v>0</v>
      </c>
    </row>
    <row r="12" spans="1:10" s="2" customFormat="1" ht="24.75" customHeight="1">
      <c r="A12" s="13" t="s">
        <v>2</v>
      </c>
      <c r="B12" s="25">
        <v>1825</v>
      </c>
      <c r="C12" s="26">
        <v>1719</v>
      </c>
      <c r="D12" s="27">
        <v>0</v>
      </c>
      <c r="E12" s="26">
        <v>106</v>
      </c>
      <c r="F12" s="26">
        <v>106</v>
      </c>
      <c r="G12" s="27">
        <v>0</v>
      </c>
      <c r="H12" s="27">
        <v>0</v>
      </c>
      <c r="I12" s="27">
        <v>0</v>
      </c>
      <c r="J12" s="27">
        <v>0</v>
      </c>
    </row>
    <row r="13" spans="1:10" s="2" customFormat="1" ht="24.75" customHeight="1">
      <c r="A13" s="14" t="s">
        <v>13</v>
      </c>
      <c r="B13" s="25">
        <v>39639</v>
      </c>
      <c r="C13" s="27">
        <v>14350</v>
      </c>
      <c r="D13" s="27">
        <v>0</v>
      </c>
      <c r="E13" s="27">
        <v>6406</v>
      </c>
      <c r="F13" s="27">
        <v>6168</v>
      </c>
      <c r="G13" s="28">
        <v>238</v>
      </c>
      <c r="H13" s="28">
        <v>18883</v>
      </c>
      <c r="I13" s="28">
        <v>18883</v>
      </c>
      <c r="J13" s="28">
        <v>0</v>
      </c>
    </row>
    <row r="14" spans="1:10" s="2" customFormat="1" ht="24.75" customHeight="1">
      <c r="A14" s="13" t="s">
        <v>1</v>
      </c>
      <c r="B14" s="25">
        <v>35519</v>
      </c>
      <c r="C14" s="26">
        <v>12230</v>
      </c>
      <c r="D14" s="26">
        <v>0</v>
      </c>
      <c r="E14" s="26">
        <v>5657</v>
      </c>
      <c r="F14" s="26">
        <v>5435</v>
      </c>
      <c r="G14" s="26">
        <v>222</v>
      </c>
      <c r="H14" s="26">
        <v>17632</v>
      </c>
      <c r="I14" s="26">
        <v>17632</v>
      </c>
      <c r="J14" s="26">
        <v>0</v>
      </c>
    </row>
    <row r="15" spans="1:10" s="2" customFormat="1" ht="24.75" customHeight="1">
      <c r="A15" s="13" t="s">
        <v>2</v>
      </c>
      <c r="B15" s="25">
        <v>4120</v>
      </c>
      <c r="C15" s="26">
        <v>2120</v>
      </c>
      <c r="D15" s="26">
        <v>0</v>
      </c>
      <c r="E15" s="26">
        <v>749</v>
      </c>
      <c r="F15" s="26">
        <v>733</v>
      </c>
      <c r="G15" s="26">
        <v>16</v>
      </c>
      <c r="H15" s="26">
        <v>1251</v>
      </c>
      <c r="I15" s="26">
        <v>1251</v>
      </c>
      <c r="J15" s="26">
        <v>0</v>
      </c>
    </row>
    <row r="16" spans="1:10" s="2" customFormat="1" ht="24.75" customHeight="1">
      <c r="A16" s="14" t="s">
        <v>14</v>
      </c>
      <c r="B16" s="25">
        <v>39067</v>
      </c>
      <c r="C16" s="27">
        <v>10070</v>
      </c>
      <c r="D16" s="27">
        <v>341</v>
      </c>
      <c r="E16" s="27">
        <v>3654</v>
      </c>
      <c r="F16" s="27">
        <v>3321</v>
      </c>
      <c r="G16" s="28">
        <v>333</v>
      </c>
      <c r="H16" s="28">
        <v>25002</v>
      </c>
      <c r="I16" s="28">
        <v>24831</v>
      </c>
      <c r="J16" s="28">
        <v>171</v>
      </c>
    </row>
    <row r="17" spans="1:10" s="2" customFormat="1" ht="24.75" customHeight="1">
      <c r="A17" s="13" t="s">
        <v>1</v>
      </c>
      <c r="B17" s="25">
        <v>13059</v>
      </c>
      <c r="C17" s="26">
        <v>3057</v>
      </c>
      <c r="D17" s="26">
        <v>122</v>
      </c>
      <c r="E17" s="26">
        <v>978</v>
      </c>
      <c r="F17" s="26">
        <v>901</v>
      </c>
      <c r="G17" s="26">
        <v>77</v>
      </c>
      <c r="H17" s="26">
        <v>8902</v>
      </c>
      <c r="I17" s="26">
        <v>8836</v>
      </c>
      <c r="J17" s="26">
        <v>66</v>
      </c>
    </row>
    <row r="18" spans="1:10" s="2" customFormat="1" ht="24.75" customHeight="1">
      <c r="A18" s="13" t="s">
        <v>2</v>
      </c>
      <c r="B18" s="25">
        <v>26008</v>
      </c>
      <c r="C18" s="26">
        <v>7013</v>
      </c>
      <c r="D18" s="26">
        <v>219</v>
      </c>
      <c r="E18" s="26">
        <v>2676</v>
      </c>
      <c r="F18" s="26">
        <v>2420</v>
      </c>
      <c r="G18" s="26">
        <v>256</v>
      </c>
      <c r="H18" s="26">
        <v>16100</v>
      </c>
      <c r="I18" s="26">
        <v>15995</v>
      </c>
      <c r="J18" s="26">
        <v>105</v>
      </c>
    </row>
    <row r="19" spans="1:10" s="2" customFormat="1" ht="24.75" customHeight="1">
      <c r="A19" s="14" t="s">
        <v>17</v>
      </c>
      <c r="B19" s="25">
        <v>28625</v>
      </c>
      <c r="C19" s="27">
        <v>2392</v>
      </c>
      <c r="D19" s="27">
        <v>0</v>
      </c>
      <c r="E19" s="27">
        <v>380</v>
      </c>
      <c r="F19" s="27">
        <v>380</v>
      </c>
      <c r="G19" s="27">
        <v>0</v>
      </c>
      <c r="H19" s="28">
        <v>25853</v>
      </c>
      <c r="I19" s="28">
        <v>25853</v>
      </c>
      <c r="J19" s="28">
        <v>0</v>
      </c>
    </row>
    <row r="20" spans="1:10" s="2" customFormat="1" ht="24.75" customHeight="1">
      <c r="A20" s="13" t="s">
        <v>1</v>
      </c>
      <c r="B20" s="25">
        <v>10038</v>
      </c>
      <c r="C20" s="26">
        <v>346</v>
      </c>
      <c r="D20" s="27">
        <v>0</v>
      </c>
      <c r="E20" s="26">
        <v>73</v>
      </c>
      <c r="F20" s="26">
        <v>73</v>
      </c>
      <c r="G20" s="27">
        <v>0</v>
      </c>
      <c r="H20" s="26">
        <v>9619</v>
      </c>
      <c r="I20" s="26">
        <v>9619</v>
      </c>
      <c r="J20" s="26">
        <v>0</v>
      </c>
    </row>
    <row r="21" spans="1:10" s="2" customFormat="1" ht="24.75" customHeight="1">
      <c r="A21" s="13" t="s">
        <v>2</v>
      </c>
      <c r="B21" s="25">
        <v>18587</v>
      </c>
      <c r="C21" s="26">
        <v>2046</v>
      </c>
      <c r="D21" s="27">
        <v>0</v>
      </c>
      <c r="E21" s="26">
        <v>307</v>
      </c>
      <c r="F21" s="26">
        <v>307</v>
      </c>
      <c r="G21" s="27">
        <v>0</v>
      </c>
      <c r="H21" s="26">
        <v>16234</v>
      </c>
      <c r="I21" s="26">
        <v>16234</v>
      </c>
      <c r="J21" s="26">
        <v>0</v>
      </c>
    </row>
    <row r="22" spans="1:10" s="2" customFormat="1" ht="24.75" customHeight="1">
      <c r="A22" s="14" t="s">
        <v>16</v>
      </c>
      <c r="B22" s="25">
        <v>624</v>
      </c>
      <c r="C22" s="27">
        <v>574</v>
      </c>
      <c r="D22" s="27">
        <v>0</v>
      </c>
      <c r="E22" s="27">
        <v>0</v>
      </c>
      <c r="F22" s="27">
        <v>0</v>
      </c>
      <c r="G22" s="27">
        <v>0</v>
      </c>
      <c r="H22" s="27">
        <v>50</v>
      </c>
      <c r="I22" s="27">
        <v>50</v>
      </c>
      <c r="J22" s="27">
        <v>0</v>
      </c>
    </row>
    <row r="23" spans="1:10" s="2" customFormat="1" ht="24.75" customHeight="1">
      <c r="A23" s="13" t="s">
        <v>1</v>
      </c>
      <c r="B23" s="25">
        <v>522</v>
      </c>
      <c r="C23" s="26">
        <v>473</v>
      </c>
      <c r="D23" s="27">
        <v>0</v>
      </c>
      <c r="E23" s="27">
        <v>0</v>
      </c>
      <c r="F23" s="27">
        <v>0</v>
      </c>
      <c r="G23" s="27">
        <v>0</v>
      </c>
      <c r="H23" s="32">
        <v>49</v>
      </c>
      <c r="I23" s="32">
        <v>49</v>
      </c>
      <c r="J23" s="27">
        <v>0</v>
      </c>
    </row>
    <row r="24" spans="1:10" s="2" customFormat="1" ht="24.75" customHeight="1">
      <c r="A24" s="13" t="s">
        <v>2</v>
      </c>
      <c r="B24" s="25">
        <v>102</v>
      </c>
      <c r="C24" s="26">
        <v>101</v>
      </c>
      <c r="D24" s="27">
        <v>0</v>
      </c>
      <c r="E24" s="27">
        <v>0</v>
      </c>
      <c r="F24" s="27">
        <v>0</v>
      </c>
      <c r="G24" s="27">
        <v>0</v>
      </c>
      <c r="H24" s="32">
        <v>1</v>
      </c>
      <c r="I24" s="32">
        <v>1</v>
      </c>
      <c r="J24" s="27">
        <v>0</v>
      </c>
    </row>
    <row r="25" spans="1:10" ht="24.75" customHeight="1">
      <c r="A25" s="14" t="s">
        <v>15</v>
      </c>
      <c r="B25" s="25">
        <v>2533</v>
      </c>
      <c r="C25" s="27">
        <v>151</v>
      </c>
      <c r="D25" s="27">
        <v>0</v>
      </c>
      <c r="E25" s="27">
        <v>0</v>
      </c>
      <c r="F25" s="27">
        <v>0</v>
      </c>
      <c r="G25" s="27">
        <v>0</v>
      </c>
      <c r="H25" s="28">
        <v>2382</v>
      </c>
      <c r="I25" s="28">
        <v>2382</v>
      </c>
      <c r="J25" s="27">
        <v>0</v>
      </c>
    </row>
    <row r="26" spans="1:10" ht="24.75" customHeight="1">
      <c r="A26" s="13" t="s">
        <v>1</v>
      </c>
      <c r="B26" s="25">
        <v>1045</v>
      </c>
      <c r="C26" s="26">
        <v>42</v>
      </c>
      <c r="D26" s="27">
        <v>0</v>
      </c>
      <c r="E26" s="27">
        <v>0</v>
      </c>
      <c r="F26" s="27">
        <v>0</v>
      </c>
      <c r="G26" s="27">
        <v>0</v>
      </c>
      <c r="H26" s="26">
        <v>1003</v>
      </c>
      <c r="I26" s="26">
        <v>1003</v>
      </c>
      <c r="J26" s="27">
        <v>0</v>
      </c>
    </row>
    <row r="27" spans="1:10" ht="24.75" customHeight="1" thickBot="1">
      <c r="A27" s="15" t="s">
        <v>2</v>
      </c>
      <c r="B27" s="29">
        <v>1488</v>
      </c>
      <c r="C27" s="30">
        <v>109</v>
      </c>
      <c r="D27" s="31">
        <v>0</v>
      </c>
      <c r="E27" s="31">
        <v>0</v>
      </c>
      <c r="F27" s="31">
        <v>0</v>
      </c>
      <c r="G27" s="31">
        <v>0</v>
      </c>
      <c r="H27" s="30">
        <v>1379</v>
      </c>
      <c r="I27" s="30">
        <v>1379</v>
      </c>
      <c r="J27" s="31">
        <v>0</v>
      </c>
    </row>
    <row r="28" ht="24.75" customHeight="1">
      <c r="A28" s="21"/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6.5"/>
  <cols>
    <col min="1" max="1" width="9.0039062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112454</v>
      </c>
      <c r="C6" s="23">
        <v>30740</v>
      </c>
      <c r="D6" s="23">
        <v>185</v>
      </c>
      <c r="E6" s="23">
        <v>11061</v>
      </c>
      <c r="F6" s="23">
        <v>10514</v>
      </c>
      <c r="G6" s="24">
        <v>547</v>
      </c>
      <c r="H6" s="24">
        <v>70468</v>
      </c>
      <c r="I6" s="24">
        <v>70296</v>
      </c>
      <c r="J6" s="24">
        <v>172</v>
      </c>
    </row>
    <row r="7" spans="1:10" s="2" customFormat="1" ht="24.75" customHeight="1">
      <c r="A7" s="13" t="s">
        <v>1</v>
      </c>
      <c r="B7" s="25">
        <v>60913</v>
      </c>
      <c r="C7" s="26">
        <v>17555</v>
      </c>
      <c r="D7" s="26">
        <v>72</v>
      </c>
      <c r="E7" s="26">
        <v>6943</v>
      </c>
      <c r="F7" s="26">
        <v>6675</v>
      </c>
      <c r="G7" s="26">
        <v>268</v>
      </c>
      <c r="H7" s="26">
        <v>36343</v>
      </c>
      <c r="I7" s="26">
        <v>36279</v>
      </c>
      <c r="J7" s="26">
        <v>64</v>
      </c>
    </row>
    <row r="8" spans="1:10" s="2" customFormat="1" ht="24.75" customHeight="1">
      <c r="A8" s="13" t="s">
        <v>2</v>
      </c>
      <c r="B8" s="25">
        <v>51541</v>
      </c>
      <c r="C8" s="26">
        <v>13185</v>
      </c>
      <c r="D8" s="26">
        <v>113</v>
      </c>
      <c r="E8" s="26">
        <v>4118</v>
      </c>
      <c r="F8" s="26">
        <v>3839</v>
      </c>
      <c r="G8" s="26">
        <v>279</v>
      </c>
      <c r="H8" s="26">
        <v>34125</v>
      </c>
      <c r="I8" s="26">
        <v>34017</v>
      </c>
      <c r="J8" s="26">
        <v>108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3498</v>
      </c>
      <c r="C10" s="27">
        <v>3233</v>
      </c>
      <c r="D10" s="27">
        <v>0</v>
      </c>
      <c r="E10" s="27">
        <v>184</v>
      </c>
      <c r="F10" s="27">
        <v>184</v>
      </c>
      <c r="G10" s="27">
        <v>0</v>
      </c>
      <c r="H10" s="27">
        <v>81</v>
      </c>
      <c r="I10" s="27">
        <v>81</v>
      </c>
      <c r="J10" s="27">
        <v>0</v>
      </c>
    </row>
    <row r="11" spans="1:10" s="2" customFormat="1" ht="24.75" customHeight="1">
      <c r="A11" s="13" t="s">
        <v>1</v>
      </c>
      <c r="B11" s="25">
        <v>1611</v>
      </c>
      <c r="C11" s="26">
        <v>1486</v>
      </c>
      <c r="D11" s="27">
        <v>0</v>
      </c>
      <c r="E11" s="26">
        <v>78</v>
      </c>
      <c r="F11" s="26">
        <v>78</v>
      </c>
      <c r="G11" s="27">
        <v>0</v>
      </c>
      <c r="H11" s="27">
        <v>47</v>
      </c>
      <c r="I11" s="27">
        <v>47</v>
      </c>
      <c r="J11" s="27">
        <v>0</v>
      </c>
    </row>
    <row r="12" spans="1:10" s="2" customFormat="1" ht="24.75" customHeight="1">
      <c r="A12" s="13" t="s">
        <v>2</v>
      </c>
      <c r="B12" s="25">
        <v>1887</v>
      </c>
      <c r="C12" s="26">
        <v>1747</v>
      </c>
      <c r="D12" s="27">
        <v>0</v>
      </c>
      <c r="E12" s="26">
        <v>106</v>
      </c>
      <c r="F12" s="26">
        <v>106</v>
      </c>
      <c r="G12" s="27">
        <v>0</v>
      </c>
      <c r="H12" s="27">
        <v>34</v>
      </c>
      <c r="I12" s="27">
        <v>34</v>
      </c>
      <c r="J12" s="27">
        <v>0</v>
      </c>
    </row>
    <row r="13" spans="1:10" s="2" customFormat="1" ht="24.75" customHeight="1">
      <c r="A13" s="14" t="s">
        <v>13</v>
      </c>
      <c r="B13" s="25">
        <v>37802</v>
      </c>
      <c r="C13" s="27">
        <v>14147</v>
      </c>
      <c r="D13" s="27">
        <v>0</v>
      </c>
      <c r="E13" s="27">
        <v>6381</v>
      </c>
      <c r="F13" s="27">
        <v>6166</v>
      </c>
      <c r="G13" s="28">
        <v>215</v>
      </c>
      <c r="H13" s="28">
        <v>17274</v>
      </c>
      <c r="I13" s="28">
        <v>17274</v>
      </c>
      <c r="J13" s="28">
        <v>0</v>
      </c>
    </row>
    <row r="14" spans="1:10" s="2" customFormat="1" ht="24.75" customHeight="1">
      <c r="A14" s="13" t="s">
        <v>1</v>
      </c>
      <c r="B14" s="25">
        <v>34109</v>
      </c>
      <c r="C14" s="26">
        <v>12159</v>
      </c>
      <c r="D14" s="26">
        <v>0</v>
      </c>
      <c r="E14" s="26">
        <v>5653</v>
      </c>
      <c r="F14" s="26">
        <v>5456</v>
      </c>
      <c r="G14" s="26">
        <v>197</v>
      </c>
      <c r="H14" s="26">
        <v>16297</v>
      </c>
      <c r="I14" s="26">
        <v>16297</v>
      </c>
      <c r="J14" s="26">
        <v>0</v>
      </c>
    </row>
    <row r="15" spans="1:10" s="2" customFormat="1" ht="24.75" customHeight="1">
      <c r="A15" s="13" t="s">
        <v>2</v>
      </c>
      <c r="B15" s="25">
        <v>3693</v>
      </c>
      <c r="C15" s="26">
        <v>1988</v>
      </c>
      <c r="D15" s="26">
        <v>0</v>
      </c>
      <c r="E15" s="26">
        <v>728</v>
      </c>
      <c r="F15" s="26">
        <v>710</v>
      </c>
      <c r="G15" s="26">
        <v>18</v>
      </c>
      <c r="H15" s="26">
        <v>977</v>
      </c>
      <c r="I15" s="26">
        <v>977</v>
      </c>
      <c r="J15" s="26">
        <v>0</v>
      </c>
    </row>
    <row r="16" spans="1:10" s="2" customFormat="1" ht="24.75" customHeight="1">
      <c r="A16" s="14" t="s">
        <v>14</v>
      </c>
      <c r="B16" s="25">
        <v>38037</v>
      </c>
      <c r="C16" s="27">
        <v>10189</v>
      </c>
      <c r="D16" s="27">
        <v>185</v>
      </c>
      <c r="E16" s="27">
        <v>4037</v>
      </c>
      <c r="F16" s="27">
        <v>3705</v>
      </c>
      <c r="G16" s="28">
        <v>332</v>
      </c>
      <c r="H16" s="28">
        <v>23626</v>
      </c>
      <c r="I16" s="28">
        <v>23454</v>
      </c>
      <c r="J16" s="28">
        <v>172</v>
      </c>
    </row>
    <row r="17" spans="1:10" s="2" customFormat="1" ht="24.75" customHeight="1">
      <c r="A17" s="13" t="s">
        <v>1</v>
      </c>
      <c r="B17" s="25">
        <v>13028</v>
      </c>
      <c r="C17" s="26">
        <v>3036</v>
      </c>
      <c r="D17" s="26">
        <v>72</v>
      </c>
      <c r="E17" s="26">
        <v>1114</v>
      </c>
      <c r="F17" s="26">
        <v>1043</v>
      </c>
      <c r="G17" s="26">
        <v>71</v>
      </c>
      <c r="H17" s="26">
        <v>8806</v>
      </c>
      <c r="I17" s="26">
        <v>8742</v>
      </c>
      <c r="J17" s="26">
        <v>64</v>
      </c>
    </row>
    <row r="18" spans="1:10" s="2" customFormat="1" ht="24.75" customHeight="1">
      <c r="A18" s="13" t="s">
        <v>2</v>
      </c>
      <c r="B18" s="25">
        <v>25009</v>
      </c>
      <c r="C18" s="26">
        <v>7153</v>
      </c>
      <c r="D18" s="26">
        <v>113</v>
      </c>
      <c r="E18" s="26">
        <v>2923</v>
      </c>
      <c r="F18" s="26">
        <v>2662</v>
      </c>
      <c r="G18" s="26">
        <v>261</v>
      </c>
      <c r="H18" s="26">
        <v>14820</v>
      </c>
      <c r="I18" s="26">
        <v>14712</v>
      </c>
      <c r="J18" s="26">
        <v>108</v>
      </c>
    </row>
    <row r="19" spans="1:10" s="2" customFormat="1" ht="24.75" customHeight="1">
      <c r="A19" s="14" t="s">
        <v>17</v>
      </c>
      <c r="B19" s="25">
        <v>29784</v>
      </c>
      <c r="C19" s="27">
        <v>2471</v>
      </c>
      <c r="D19" s="27">
        <v>0</v>
      </c>
      <c r="E19" s="27">
        <v>383</v>
      </c>
      <c r="F19" s="27">
        <v>383</v>
      </c>
      <c r="G19" s="27">
        <v>0</v>
      </c>
      <c r="H19" s="28">
        <v>26930</v>
      </c>
      <c r="I19" s="28">
        <v>26930</v>
      </c>
      <c r="J19" s="28">
        <v>0</v>
      </c>
    </row>
    <row r="20" spans="1:10" s="2" customFormat="1" ht="24.75" customHeight="1">
      <c r="A20" s="13" t="s">
        <v>1</v>
      </c>
      <c r="B20" s="25">
        <v>10531</v>
      </c>
      <c r="C20" s="26">
        <v>362</v>
      </c>
      <c r="D20" s="27">
        <v>0</v>
      </c>
      <c r="E20" s="26">
        <v>70</v>
      </c>
      <c r="F20" s="26">
        <v>70</v>
      </c>
      <c r="G20" s="27">
        <v>0</v>
      </c>
      <c r="H20" s="26">
        <v>10099</v>
      </c>
      <c r="I20" s="26">
        <v>10099</v>
      </c>
      <c r="J20" s="26">
        <v>0</v>
      </c>
    </row>
    <row r="21" spans="1:10" s="2" customFormat="1" ht="24.75" customHeight="1">
      <c r="A21" s="13" t="s">
        <v>2</v>
      </c>
      <c r="B21" s="25">
        <v>19253</v>
      </c>
      <c r="C21" s="26">
        <v>2109</v>
      </c>
      <c r="D21" s="27">
        <v>0</v>
      </c>
      <c r="E21" s="26">
        <v>313</v>
      </c>
      <c r="F21" s="26">
        <v>313</v>
      </c>
      <c r="G21" s="27">
        <v>0</v>
      </c>
      <c r="H21" s="26">
        <v>16831</v>
      </c>
      <c r="I21" s="26">
        <v>16831</v>
      </c>
      <c r="J21" s="26">
        <v>0</v>
      </c>
    </row>
    <row r="22" spans="1:10" s="2" customFormat="1" ht="24.75" customHeight="1">
      <c r="A22" s="14" t="s">
        <v>16</v>
      </c>
      <c r="B22" s="25">
        <v>622</v>
      </c>
      <c r="C22" s="27">
        <v>575</v>
      </c>
      <c r="D22" s="27">
        <v>0</v>
      </c>
      <c r="E22" s="27">
        <v>0</v>
      </c>
      <c r="F22" s="27">
        <v>0</v>
      </c>
      <c r="G22" s="27">
        <v>0</v>
      </c>
      <c r="H22" s="27">
        <v>47</v>
      </c>
      <c r="I22" s="27">
        <v>47</v>
      </c>
      <c r="J22" s="27">
        <v>0</v>
      </c>
    </row>
    <row r="23" spans="1:10" s="2" customFormat="1" ht="24.75" customHeight="1">
      <c r="A23" s="13" t="s">
        <v>1</v>
      </c>
      <c r="B23" s="25">
        <v>518</v>
      </c>
      <c r="C23" s="26">
        <v>474</v>
      </c>
      <c r="D23" s="27">
        <v>0</v>
      </c>
      <c r="E23" s="27">
        <v>0</v>
      </c>
      <c r="F23" s="27">
        <v>0</v>
      </c>
      <c r="G23" s="27">
        <v>0</v>
      </c>
      <c r="H23" s="32">
        <v>44</v>
      </c>
      <c r="I23" s="32">
        <v>44</v>
      </c>
      <c r="J23" s="27">
        <v>0</v>
      </c>
    </row>
    <row r="24" spans="1:10" s="2" customFormat="1" ht="24.75" customHeight="1">
      <c r="A24" s="13" t="s">
        <v>2</v>
      </c>
      <c r="B24" s="25">
        <v>104</v>
      </c>
      <c r="C24" s="26">
        <v>101</v>
      </c>
      <c r="D24" s="27">
        <v>0</v>
      </c>
      <c r="E24" s="27">
        <v>0</v>
      </c>
      <c r="F24" s="27">
        <v>0</v>
      </c>
      <c r="G24" s="27">
        <v>0</v>
      </c>
      <c r="H24" s="32">
        <v>3</v>
      </c>
      <c r="I24" s="32">
        <v>3</v>
      </c>
      <c r="J24" s="27">
        <v>0</v>
      </c>
    </row>
    <row r="25" spans="1:10" ht="24.75" customHeight="1">
      <c r="A25" s="14" t="s">
        <v>15</v>
      </c>
      <c r="B25" s="25">
        <v>2711</v>
      </c>
      <c r="C25" s="27">
        <v>125</v>
      </c>
      <c r="D25" s="27">
        <v>0</v>
      </c>
      <c r="E25" s="27">
        <v>76</v>
      </c>
      <c r="F25" s="27">
        <v>76</v>
      </c>
      <c r="G25" s="27">
        <v>0</v>
      </c>
      <c r="H25" s="28">
        <v>2510</v>
      </c>
      <c r="I25" s="28">
        <v>2510</v>
      </c>
      <c r="J25" s="27">
        <v>0</v>
      </c>
    </row>
    <row r="26" spans="1:10" ht="24.75" customHeight="1">
      <c r="A26" s="13" t="s">
        <v>1</v>
      </c>
      <c r="B26" s="25">
        <v>1116</v>
      </c>
      <c r="C26" s="26">
        <v>38</v>
      </c>
      <c r="D26" s="27">
        <v>0</v>
      </c>
      <c r="E26" s="27">
        <v>28</v>
      </c>
      <c r="F26" s="27">
        <v>28</v>
      </c>
      <c r="G26" s="27">
        <v>0</v>
      </c>
      <c r="H26" s="26">
        <v>1050</v>
      </c>
      <c r="I26" s="26">
        <v>1050</v>
      </c>
      <c r="J26" s="27">
        <v>0</v>
      </c>
    </row>
    <row r="27" spans="1:10" ht="24.75" customHeight="1" thickBot="1">
      <c r="A27" s="15" t="s">
        <v>2</v>
      </c>
      <c r="B27" s="29">
        <v>1595</v>
      </c>
      <c r="C27" s="30">
        <v>87</v>
      </c>
      <c r="D27" s="31">
        <v>0</v>
      </c>
      <c r="E27" s="31">
        <v>48</v>
      </c>
      <c r="F27" s="31">
        <v>48</v>
      </c>
      <c r="G27" s="31">
        <v>0</v>
      </c>
      <c r="H27" s="30">
        <v>1460</v>
      </c>
      <c r="I27" s="30">
        <v>1460</v>
      </c>
      <c r="J27" s="31">
        <v>0</v>
      </c>
    </row>
    <row r="28" ht="24.75" customHeight="1">
      <c r="A28" s="21"/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6.5"/>
  <cols>
    <col min="1" max="1" width="9.0039062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103398</v>
      </c>
      <c r="C6" s="23">
        <v>30216</v>
      </c>
      <c r="D6" s="23">
        <v>192</v>
      </c>
      <c r="E6" s="23">
        <v>10994</v>
      </c>
      <c r="F6" s="23">
        <v>10568</v>
      </c>
      <c r="G6" s="24">
        <v>426</v>
      </c>
      <c r="H6" s="24">
        <v>61996</v>
      </c>
      <c r="I6" s="24">
        <v>61852</v>
      </c>
      <c r="J6" s="24">
        <v>144</v>
      </c>
    </row>
    <row r="7" spans="1:10" s="2" customFormat="1" ht="24.75" customHeight="1">
      <c r="A7" s="13" t="s">
        <v>1</v>
      </c>
      <c r="B7" s="25">
        <v>56668</v>
      </c>
      <c r="C7" s="26">
        <v>17295</v>
      </c>
      <c r="D7" s="26">
        <v>71</v>
      </c>
      <c r="E7" s="26">
        <v>6825</v>
      </c>
      <c r="F7" s="26">
        <v>6621</v>
      </c>
      <c r="G7" s="26">
        <v>204</v>
      </c>
      <c r="H7" s="26">
        <v>32477</v>
      </c>
      <c r="I7" s="26">
        <v>32415</v>
      </c>
      <c r="J7" s="26">
        <v>62</v>
      </c>
    </row>
    <row r="8" spans="1:10" s="2" customFormat="1" ht="24.75" customHeight="1">
      <c r="A8" s="13" t="s">
        <v>2</v>
      </c>
      <c r="B8" s="25">
        <v>46730</v>
      </c>
      <c r="C8" s="26">
        <v>12921</v>
      </c>
      <c r="D8" s="26">
        <v>121</v>
      </c>
      <c r="E8" s="26">
        <v>4169</v>
      </c>
      <c r="F8" s="26">
        <v>3947</v>
      </c>
      <c r="G8" s="26">
        <v>222</v>
      </c>
      <c r="H8" s="26">
        <v>29519</v>
      </c>
      <c r="I8" s="26">
        <v>29437</v>
      </c>
      <c r="J8" s="26">
        <v>82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3388</v>
      </c>
      <c r="C10" s="27">
        <v>3072</v>
      </c>
      <c r="D10" s="27">
        <v>0</v>
      </c>
      <c r="E10" s="27">
        <v>216</v>
      </c>
      <c r="F10" s="27">
        <v>216</v>
      </c>
      <c r="G10" s="27">
        <v>0</v>
      </c>
      <c r="H10" s="27">
        <v>100</v>
      </c>
      <c r="I10" s="27">
        <v>100</v>
      </c>
      <c r="J10" s="27">
        <v>0</v>
      </c>
    </row>
    <row r="11" spans="1:10" s="2" customFormat="1" ht="24.75" customHeight="1">
      <c r="A11" s="13" t="s">
        <v>1</v>
      </c>
      <c r="B11" s="25">
        <v>1577</v>
      </c>
      <c r="C11" s="26">
        <v>1438</v>
      </c>
      <c r="D11" s="27">
        <v>0</v>
      </c>
      <c r="E11" s="26">
        <v>80</v>
      </c>
      <c r="F11" s="26">
        <v>80</v>
      </c>
      <c r="G11" s="27">
        <v>0</v>
      </c>
      <c r="H11" s="27">
        <v>59</v>
      </c>
      <c r="I11" s="27">
        <v>59</v>
      </c>
      <c r="J11" s="27">
        <v>0</v>
      </c>
    </row>
    <row r="12" spans="1:10" s="2" customFormat="1" ht="24.75" customHeight="1">
      <c r="A12" s="13" t="s">
        <v>2</v>
      </c>
      <c r="B12" s="25">
        <v>1811</v>
      </c>
      <c r="C12" s="26">
        <v>1634</v>
      </c>
      <c r="D12" s="27">
        <v>0</v>
      </c>
      <c r="E12" s="26">
        <v>136</v>
      </c>
      <c r="F12" s="26">
        <v>136</v>
      </c>
      <c r="G12" s="27">
        <v>0</v>
      </c>
      <c r="H12" s="27">
        <v>41</v>
      </c>
      <c r="I12" s="27">
        <v>41</v>
      </c>
      <c r="J12" s="27">
        <v>0</v>
      </c>
    </row>
    <row r="13" spans="1:10" s="2" customFormat="1" ht="24.75" customHeight="1">
      <c r="A13" s="14" t="s">
        <v>13</v>
      </c>
      <c r="B13" s="25">
        <v>35708</v>
      </c>
      <c r="C13" s="27">
        <v>14052</v>
      </c>
      <c r="D13" s="27">
        <v>0</v>
      </c>
      <c r="E13" s="27">
        <v>6189</v>
      </c>
      <c r="F13" s="27">
        <v>6066</v>
      </c>
      <c r="G13" s="28">
        <v>123</v>
      </c>
      <c r="H13" s="28">
        <v>15467</v>
      </c>
      <c r="I13" s="28">
        <v>15467</v>
      </c>
      <c r="J13" s="28">
        <v>0</v>
      </c>
    </row>
    <row r="14" spans="1:10" s="2" customFormat="1" ht="24.75" customHeight="1">
      <c r="A14" s="13" t="s">
        <v>1</v>
      </c>
      <c r="B14" s="25">
        <v>32371</v>
      </c>
      <c r="C14" s="26">
        <v>12112</v>
      </c>
      <c r="D14" s="26">
        <v>0</v>
      </c>
      <c r="E14" s="26">
        <v>5543</v>
      </c>
      <c r="F14" s="26">
        <v>5426</v>
      </c>
      <c r="G14" s="26">
        <v>117</v>
      </c>
      <c r="H14" s="26">
        <v>14716</v>
      </c>
      <c r="I14" s="26">
        <v>14716</v>
      </c>
      <c r="J14" s="26">
        <v>0</v>
      </c>
    </row>
    <row r="15" spans="1:10" s="2" customFormat="1" ht="24.75" customHeight="1">
      <c r="A15" s="13" t="s">
        <v>2</v>
      </c>
      <c r="B15" s="25">
        <v>3337</v>
      </c>
      <c r="C15" s="26">
        <v>1940</v>
      </c>
      <c r="D15" s="26">
        <v>0</v>
      </c>
      <c r="E15" s="26">
        <v>646</v>
      </c>
      <c r="F15" s="26">
        <v>640</v>
      </c>
      <c r="G15" s="26">
        <v>6</v>
      </c>
      <c r="H15" s="26">
        <v>751</v>
      </c>
      <c r="I15" s="26">
        <v>751</v>
      </c>
      <c r="J15" s="26">
        <v>0</v>
      </c>
    </row>
    <row r="16" spans="1:10" s="2" customFormat="1" ht="24.75" customHeight="1">
      <c r="A16" s="14" t="s">
        <v>14</v>
      </c>
      <c r="B16" s="25">
        <v>33748</v>
      </c>
      <c r="C16" s="27">
        <v>9947</v>
      </c>
      <c r="D16" s="27">
        <v>192</v>
      </c>
      <c r="E16" s="27">
        <v>4142</v>
      </c>
      <c r="F16" s="27">
        <v>3839</v>
      </c>
      <c r="G16" s="28">
        <v>303</v>
      </c>
      <c r="H16" s="28">
        <v>19467</v>
      </c>
      <c r="I16" s="28">
        <v>19323</v>
      </c>
      <c r="J16" s="28">
        <v>144</v>
      </c>
    </row>
    <row r="17" spans="1:10" s="2" customFormat="1" ht="24.75" customHeight="1">
      <c r="A17" s="13" t="s">
        <v>1</v>
      </c>
      <c r="B17" s="25">
        <v>11477</v>
      </c>
      <c r="C17" s="26">
        <v>2910</v>
      </c>
      <c r="D17" s="26">
        <v>71</v>
      </c>
      <c r="E17" s="26">
        <v>1101</v>
      </c>
      <c r="F17" s="26">
        <v>1014</v>
      </c>
      <c r="G17" s="26">
        <v>87</v>
      </c>
      <c r="H17" s="26">
        <v>7395</v>
      </c>
      <c r="I17" s="26">
        <v>7333</v>
      </c>
      <c r="J17" s="26">
        <v>62</v>
      </c>
    </row>
    <row r="18" spans="1:10" s="2" customFormat="1" ht="24.75" customHeight="1">
      <c r="A18" s="13" t="s">
        <v>2</v>
      </c>
      <c r="B18" s="25">
        <v>22271</v>
      </c>
      <c r="C18" s="26">
        <v>7037</v>
      </c>
      <c r="D18" s="26">
        <v>121</v>
      </c>
      <c r="E18" s="26">
        <v>3041</v>
      </c>
      <c r="F18" s="26">
        <v>2825</v>
      </c>
      <c r="G18" s="26">
        <v>216</v>
      </c>
      <c r="H18" s="26">
        <v>12072</v>
      </c>
      <c r="I18" s="26">
        <v>11990</v>
      </c>
      <c r="J18" s="26">
        <v>82</v>
      </c>
    </row>
    <row r="19" spans="1:10" s="2" customFormat="1" ht="24.75" customHeight="1">
      <c r="A19" s="14" t="s">
        <v>17</v>
      </c>
      <c r="B19" s="25">
        <v>27344</v>
      </c>
      <c r="C19" s="27">
        <v>2483</v>
      </c>
      <c r="D19" s="27">
        <v>0</v>
      </c>
      <c r="E19" s="27">
        <v>373</v>
      </c>
      <c r="F19" s="27">
        <v>373</v>
      </c>
      <c r="G19" s="27">
        <v>0</v>
      </c>
      <c r="H19" s="28">
        <v>24488</v>
      </c>
      <c r="I19" s="28">
        <v>24488</v>
      </c>
      <c r="J19" s="28">
        <v>0</v>
      </c>
    </row>
    <row r="20" spans="1:10" s="2" customFormat="1" ht="24.75" customHeight="1">
      <c r="A20" s="13" t="s">
        <v>1</v>
      </c>
      <c r="B20" s="25">
        <v>9661</v>
      </c>
      <c r="C20" s="26">
        <v>355</v>
      </c>
      <c r="D20" s="27">
        <v>0</v>
      </c>
      <c r="E20" s="26">
        <v>67</v>
      </c>
      <c r="F20" s="26">
        <v>67</v>
      </c>
      <c r="G20" s="27">
        <v>0</v>
      </c>
      <c r="H20" s="26">
        <v>9239</v>
      </c>
      <c r="I20" s="26">
        <v>9239</v>
      </c>
      <c r="J20" s="26">
        <v>0</v>
      </c>
    </row>
    <row r="21" spans="1:10" s="2" customFormat="1" ht="24.75" customHeight="1">
      <c r="A21" s="13" t="s">
        <v>2</v>
      </c>
      <c r="B21" s="25">
        <v>17683</v>
      </c>
      <c r="C21" s="26">
        <v>2128</v>
      </c>
      <c r="D21" s="27">
        <v>0</v>
      </c>
      <c r="E21" s="26">
        <v>306</v>
      </c>
      <c r="F21" s="26">
        <v>306</v>
      </c>
      <c r="G21" s="27">
        <v>0</v>
      </c>
      <c r="H21" s="26">
        <v>15249</v>
      </c>
      <c r="I21" s="26">
        <v>15249</v>
      </c>
      <c r="J21" s="26">
        <v>0</v>
      </c>
    </row>
    <row r="22" spans="1:10" s="2" customFormat="1" ht="24.75" customHeight="1">
      <c r="A22" s="14" t="s">
        <v>16</v>
      </c>
      <c r="B22" s="25">
        <v>604</v>
      </c>
      <c r="C22" s="27">
        <v>530</v>
      </c>
      <c r="D22" s="27">
        <v>0</v>
      </c>
      <c r="E22" s="27">
        <v>0</v>
      </c>
      <c r="F22" s="27">
        <v>0</v>
      </c>
      <c r="G22" s="27">
        <v>0</v>
      </c>
      <c r="H22" s="27">
        <v>74</v>
      </c>
      <c r="I22" s="27">
        <v>74</v>
      </c>
      <c r="J22" s="27">
        <v>0</v>
      </c>
    </row>
    <row r="23" spans="1:10" s="2" customFormat="1" ht="24.75" customHeight="1">
      <c r="A23" s="13" t="s">
        <v>1</v>
      </c>
      <c r="B23" s="25">
        <v>505</v>
      </c>
      <c r="C23" s="26">
        <v>440</v>
      </c>
      <c r="D23" s="27">
        <v>0</v>
      </c>
      <c r="E23" s="27">
        <v>0</v>
      </c>
      <c r="F23" s="27">
        <v>0</v>
      </c>
      <c r="G23" s="27">
        <v>0</v>
      </c>
      <c r="H23" s="32">
        <v>65</v>
      </c>
      <c r="I23" s="32">
        <v>65</v>
      </c>
      <c r="J23" s="27">
        <v>0</v>
      </c>
    </row>
    <row r="24" spans="1:10" s="2" customFormat="1" ht="24.75" customHeight="1">
      <c r="A24" s="13" t="s">
        <v>2</v>
      </c>
      <c r="B24" s="25">
        <v>99</v>
      </c>
      <c r="C24" s="26">
        <v>90</v>
      </c>
      <c r="D24" s="27">
        <v>0</v>
      </c>
      <c r="E24" s="27">
        <v>0</v>
      </c>
      <c r="F24" s="27">
        <v>0</v>
      </c>
      <c r="G24" s="27">
        <v>0</v>
      </c>
      <c r="H24" s="32">
        <v>9</v>
      </c>
      <c r="I24" s="32">
        <v>9</v>
      </c>
      <c r="J24" s="27">
        <v>0</v>
      </c>
    </row>
    <row r="25" spans="1:10" ht="24.75" customHeight="1">
      <c r="A25" s="55" t="s">
        <v>15</v>
      </c>
      <c r="B25" s="25">
        <v>2606</v>
      </c>
      <c r="C25" s="27">
        <v>132</v>
      </c>
      <c r="D25" s="27">
        <v>0</v>
      </c>
      <c r="E25" s="27">
        <v>74</v>
      </c>
      <c r="F25" s="27">
        <v>74</v>
      </c>
      <c r="G25" s="27">
        <v>0</v>
      </c>
      <c r="H25" s="28">
        <v>2400</v>
      </c>
      <c r="I25" s="28">
        <v>2400</v>
      </c>
      <c r="J25" s="27">
        <v>0</v>
      </c>
    </row>
    <row r="26" spans="1:10" ht="24.75" customHeight="1">
      <c r="A26" s="13" t="s">
        <v>1</v>
      </c>
      <c r="B26" s="25">
        <v>1077</v>
      </c>
      <c r="C26" s="26">
        <v>40</v>
      </c>
      <c r="D26" s="27">
        <v>0</v>
      </c>
      <c r="E26" s="27">
        <v>34</v>
      </c>
      <c r="F26" s="27">
        <v>34</v>
      </c>
      <c r="G26" s="27">
        <v>0</v>
      </c>
      <c r="H26" s="26">
        <v>1003</v>
      </c>
      <c r="I26" s="26">
        <v>1003</v>
      </c>
      <c r="J26" s="27">
        <v>0</v>
      </c>
    </row>
    <row r="27" spans="1:10" ht="24.75" customHeight="1" thickBot="1">
      <c r="A27" s="15" t="s">
        <v>2</v>
      </c>
      <c r="B27" s="29">
        <v>1529</v>
      </c>
      <c r="C27" s="30">
        <v>92</v>
      </c>
      <c r="D27" s="31">
        <v>0</v>
      </c>
      <c r="E27" s="31">
        <v>40</v>
      </c>
      <c r="F27" s="31">
        <v>40</v>
      </c>
      <c r="G27" s="31">
        <v>0</v>
      </c>
      <c r="H27" s="30">
        <v>1397</v>
      </c>
      <c r="I27" s="30">
        <v>1397</v>
      </c>
      <c r="J27" s="31">
        <v>0</v>
      </c>
    </row>
    <row r="28" ht="24.75" customHeight="1">
      <c r="A28" s="21"/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6.5"/>
  <cols>
    <col min="1" max="1" width="9.0039062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98425</v>
      </c>
      <c r="C6" s="23">
        <v>24553</v>
      </c>
      <c r="D6" s="23">
        <v>199</v>
      </c>
      <c r="E6" s="23">
        <v>14041</v>
      </c>
      <c r="F6" s="23">
        <v>14041</v>
      </c>
      <c r="G6" s="24">
        <v>0</v>
      </c>
      <c r="H6" s="24">
        <v>59632</v>
      </c>
      <c r="I6" s="24">
        <v>59504</v>
      </c>
      <c r="J6" s="24">
        <v>128</v>
      </c>
    </row>
    <row r="7" spans="1:10" s="2" customFormat="1" ht="24.75" customHeight="1">
      <c r="A7" s="13" t="s">
        <v>1</v>
      </c>
      <c r="B7" s="25">
        <v>53792</v>
      </c>
      <c r="C7" s="26">
        <v>14146</v>
      </c>
      <c r="D7" s="26">
        <v>81</v>
      </c>
      <c r="E7" s="26">
        <v>8991</v>
      </c>
      <c r="F7" s="26">
        <v>8991</v>
      </c>
      <c r="G7" s="26">
        <v>0</v>
      </c>
      <c r="H7" s="26">
        <v>30574</v>
      </c>
      <c r="I7" s="26">
        <v>30522</v>
      </c>
      <c r="J7" s="26">
        <v>52</v>
      </c>
    </row>
    <row r="8" spans="1:10" s="2" customFormat="1" ht="24.75" customHeight="1">
      <c r="A8" s="13" t="s">
        <v>2</v>
      </c>
      <c r="B8" s="25">
        <v>44633</v>
      </c>
      <c r="C8" s="26">
        <v>10407</v>
      </c>
      <c r="D8" s="26">
        <v>118</v>
      </c>
      <c r="E8" s="26">
        <v>5050</v>
      </c>
      <c r="F8" s="26">
        <v>5050</v>
      </c>
      <c r="G8" s="26">
        <v>0</v>
      </c>
      <c r="H8" s="26">
        <v>29058</v>
      </c>
      <c r="I8" s="26">
        <v>28982</v>
      </c>
      <c r="J8" s="26">
        <v>76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3107</v>
      </c>
      <c r="C10" s="27">
        <v>2718</v>
      </c>
      <c r="D10" s="27">
        <v>0</v>
      </c>
      <c r="E10" s="27">
        <v>286</v>
      </c>
      <c r="F10" s="27">
        <v>286</v>
      </c>
      <c r="G10" s="27">
        <v>0</v>
      </c>
      <c r="H10" s="27">
        <v>103</v>
      </c>
      <c r="I10" s="27">
        <v>103</v>
      </c>
      <c r="J10" s="27">
        <v>0</v>
      </c>
    </row>
    <row r="11" spans="1:10" s="2" customFormat="1" ht="24.75" customHeight="1">
      <c r="A11" s="13" t="s">
        <v>1</v>
      </c>
      <c r="B11" s="25">
        <v>1502</v>
      </c>
      <c r="C11" s="26">
        <v>1331</v>
      </c>
      <c r="D11" s="27">
        <v>0</v>
      </c>
      <c r="E11" s="26">
        <v>134</v>
      </c>
      <c r="F11" s="26">
        <v>134</v>
      </c>
      <c r="G11" s="27">
        <v>0</v>
      </c>
      <c r="H11" s="27">
        <v>37</v>
      </c>
      <c r="I11" s="27">
        <v>37</v>
      </c>
      <c r="J11" s="27">
        <v>0</v>
      </c>
    </row>
    <row r="12" spans="1:10" s="2" customFormat="1" ht="24.75" customHeight="1">
      <c r="A12" s="13" t="s">
        <v>2</v>
      </c>
      <c r="B12" s="25">
        <v>1605</v>
      </c>
      <c r="C12" s="26">
        <v>1387</v>
      </c>
      <c r="D12" s="27">
        <v>0</v>
      </c>
      <c r="E12" s="26">
        <v>152</v>
      </c>
      <c r="F12" s="26">
        <v>152</v>
      </c>
      <c r="G12" s="27">
        <v>0</v>
      </c>
      <c r="H12" s="27">
        <v>66</v>
      </c>
      <c r="I12" s="27">
        <v>66</v>
      </c>
      <c r="J12" s="27">
        <v>0</v>
      </c>
    </row>
    <row r="13" spans="1:10" s="2" customFormat="1" ht="24.75" customHeight="1">
      <c r="A13" s="14" t="s">
        <v>13</v>
      </c>
      <c r="B13" s="25">
        <v>33742</v>
      </c>
      <c r="C13" s="27">
        <v>10790</v>
      </c>
      <c r="D13" s="27">
        <v>0</v>
      </c>
      <c r="E13" s="27">
        <v>8426</v>
      </c>
      <c r="F13" s="27">
        <v>8426</v>
      </c>
      <c r="G13" s="28">
        <v>0</v>
      </c>
      <c r="H13" s="28">
        <v>14526</v>
      </c>
      <c r="I13" s="28">
        <v>14526</v>
      </c>
      <c r="J13" s="28">
        <v>0</v>
      </c>
    </row>
    <row r="14" spans="1:10" s="2" customFormat="1" ht="24.75" customHeight="1">
      <c r="A14" s="13" t="s">
        <v>1</v>
      </c>
      <c r="B14" s="25">
        <v>30517</v>
      </c>
      <c r="C14" s="26">
        <v>9447</v>
      </c>
      <c r="D14" s="26">
        <v>0</v>
      </c>
      <c r="E14" s="26">
        <v>7414</v>
      </c>
      <c r="F14" s="26">
        <v>7414</v>
      </c>
      <c r="G14" s="26">
        <v>0</v>
      </c>
      <c r="H14" s="26">
        <v>13656</v>
      </c>
      <c r="I14" s="26">
        <v>13656</v>
      </c>
      <c r="J14" s="26">
        <v>0</v>
      </c>
    </row>
    <row r="15" spans="1:10" s="2" customFormat="1" ht="24.75" customHeight="1">
      <c r="A15" s="13" t="s">
        <v>2</v>
      </c>
      <c r="B15" s="25">
        <v>3225</v>
      </c>
      <c r="C15" s="26">
        <v>1343</v>
      </c>
      <c r="D15" s="26">
        <v>0</v>
      </c>
      <c r="E15" s="26">
        <v>1012</v>
      </c>
      <c r="F15" s="26">
        <v>1012</v>
      </c>
      <c r="G15" s="26">
        <v>0</v>
      </c>
      <c r="H15" s="26">
        <v>870</v>
      </c>
      <c r="I15" s="26">
        <v>870</v>
      </c>
      <c r="J15" s="26">
        <v>0</v>
      </c>
    </row>
    <row r="16" spans="1:10" s="2" customFormat="1" ht="24.75" customHeight="1">
      <c r="A16" s="14" t="s">
        <v>14</v>
      </c>
      <c r="B16" s="25">
        <v>32093</v>
      </c>
      <c r="C16" s="27">
        <v>8202</v>
      </c>
      <c r="D16" s="27">
        <v>197</v>
      </c>
      <c r="E16" s="27">
        <v>4753</v>
      </c>
      <c r="F16" s="27">
        <v>4753</v>
      </c>
      <c r="G16" s="28">
        <v>0</v>
      </c>
      <c r="H16" s="28">
        <v>18941</v>
      </c>
      <c r="I16" s="28">
        <v>18813</v>
      </c>
      <c r="J16" s="28">
        <v>128</v>
      </c>
    </row>
    <row r="17" spans="1:10" s="2" customFormat="1" ht="24.75" customHeight="1">
      <c r="A17" s="13" t="s">
        <v>1</v>
      </c>
      <c r="B17" s="25">
        <v>11103</v>
      </c>
      <c r="C17" s="26">
        <v>2584</v>
      </c>
      <c r="D17" s="26">
        <v>81</v>
      </c>
      <c r="E17" s="26">
        <v>1325</v>
      </c>
      <c r="F17" s="26">
        <v>1325</v>
      </c>
      <c r="G17" s="26">
        <v>0</v>
      </c>
      <c r="H17" s="26">
        <v>7113</v>
      </c>
      <c r="I17" s="26">
        <v>7061</v>
      </c>
      <c r="J17" s="26">
        <v>52</v>
      </c>
    </row>
    <row r="18" spans="1:10" s="2" customFormat="1" ht="24.75" customHeight="1">
      <c r="A18" s="13" t="s">
        <v>2</v>
      </c>
      <c r="B18" s="25">
        <v>20990</v>
      </c>
      <c r="C18" s="26">
        <v>5618</v>
      </c>
      <c r="D18" s="26">
        <v>116</v>
      </c>
      <c r="E18" s="26">
        <v>3428</v>
      </c>
      <c r="F18" s="26">
        <v>3428</v>
      </c>
      <c r="G18" s="26">
        <v>0</v>
      </c>
      <c r="H18" s="26">
        <v>11828</v>
      </c>
      <c r="I18" s="26">
        <v>11752</v>
      </c>
      <c r="J18" s="26">
        <v>76</v>
      </c>
    </row>
    <row r="19" spans="1:10" s="2" customFormat="1" ht="24.75" customHeight="1">
      <c r="A19" s="14" t="s">
        <v>17</v>
      </c>
      <c r="B19" s="25">
        <v>26137</v>
      </c>
      <c r="C19" s="27">
        <v>2258</v>
      </c>
      <c r="D19" s="27">
        <v>2</v>
      </c>
      <c r="E19" s="27">
        <v>513</v>
      </c>
      <c r="F19" s="27">
        <v>513</v>
      </c>
      <c r="G19" s="27">
        <v>0</v>
      </c>
      <c r="H19" s="28">
        <v>23364</v>
      </c>
      <c r="I19" s="28">
        <v>23364</v>
      </c>
      <c r="J19" s="28">
        <v>0</v>
      </c>
    </row>
    <row r="20" spans="1:10" s="2" customFormat="1" ht="24.75" customHeight="1">
      <c r="A20" s="13" t="s">
        <v>1</v>
      </c>
      <c r="B20" s="25">
        <v>9160</v>
      </c>
      <c r="C20" s="26">
        <v>342</v>
      </c>
      <c r="D20" s="27">
        <v>0</v>
      </c>
      <c r="E20" s="26">
        <v>94</v>
      </c>
      <c r="F20" s="26">
        <v>94</v>
      </c>
      <c r="G20" s="27">
        <v>0</v>
      </c>
      <c r="H20" s="26">
        <v>8724</v>
      </c>
      <c r="I20" s="26">
        <v>8724</v>
      </c>
      <c r="J20" s="26">
        <v>0</v>
      </c>
    </row>
    <row r="21" spans="1:10" s="2" customFormat="1" ht="24.75" customHeight="1">
      <c r="A21" s="13" t="s">
        <v>2</v>
      </c>
      <c r="B21" s="25">
        <v>16977</v>
      </c>
      <c r="C21" s="26">
        <v>1916</v>
      </c>
      <c r="D21" s="27">
        <v>2</v>
      </c>
      <c r="E21" s="26">
        <v>419</v>
      </c>
      <c r="F21" s="26">
        <v>419</v>
      </c>
      <c r="G21" s="27">
        <v>0</v>
      </c>
      <c r="H21" s="26">
        <v>14640</v>
      </c>
      <c r="I21" s="26">
        <v>14640</v>
      </c>
      <c r="J21" s="26">
        <v>0</v>
      </c>
    </row>
    <row r="22" spans="1:10" s="2" customFormat="1" ht="24.75" customHeight="1">
      <c r="A22" s="14" t="s">
        <v>16</v>
      </c>
      <c r="B22" s="25">
        <v>512</v>
      </c>
      <c r="C22" s="27">
        <v>451</v>
      </c>
      <c r="D22" s="27">
        <v>0</v>
      </c>
      <c r="E22" s="27">
        <v>0</v>
      </c>
      <c r="F22" s="27">
        <v>0</v>
      </c>
      <c r="G22" s="27">
        <v>0</v>
      </c>
      <c r="H22" s="27">
        <v>61</v>
      </c>
      <c r="I22" s="27">
        <v>61</v>
      </c>
      <c r="J22" s="27">
        <v>0</v>
      </c>
    </row>
    <row r="23" spans="1:10" s="2" customFormat="1" ht="24.75" customHeight="1">
      <c r="A23" s="13" t="s">
        <v>1</v>
      </c>
      <c r="B23" s="25">
        <v>460</v>
      </c>
      <c r="C23" s="26">
        <v>402</v>
      </c>
      <c r="D23" s="27">
        <v>0</v>
      </c>
      <c r="E23" s="27">
        <v>0</v>
      </c>
      <c r="F23" s="27">
        <v>0</v>
      </c>
      <c r="G23" s="27">
        <v>0</v>
      </c>
      <c r="H23" s="32">
        <v>58</v>
      </c>
      <c r="I23" s="32">
        <v>58</v>
      </c>
      <c r="J23" s="27">
        <v>0</v>
      </c>
    </row>
    <row r="24" spans="1:10" s="2" customFormat="1" ht="24.75" customHeight="1">
      <c r="A24" s="13" t="s">
        <v>2</v>
      </c>
      <c r="B24" s="25">
        <v>52</v>
      </c>
      <c r="C24" s="26">
        <v>49</v>
      </c>
      <c r="D24" s="27">
        <v>0</v>
      </c>
      <c r="E24" s="27">
        <v>0</v>
      </c>
      <c r="F24" s="27">
        <v>0</v>
      </c>
      <c r="G24" s="27">
        <v>0</v>
      </c>
      <c r="H24" s="32">
        <v>3</v>
      </c>
      <c r="I24" s="32">
        <v>3</v>
      </c>
      <c r="J24" s="27">
        <v>0</v>
      </c>
    </row>
    <row r="25" spans="1:10" ht="24.75" customHeight="1">
      <c r="A25" s="55" t="s">
        <v>56</v>
      </c>
      <c r="B25" s="25">
        <v>2834</v>
      </c>
      <c r="C25" s="27">
        <v>134</v>
      </c>
      <c r="D25" s="27">
        <v>0</v>
      </c>
      <c r="E25" s="27">
        <v>63</v>
      </c>
      <c r="F25" s="27">
        <v>63</v>
      </c>
      <c r="G25" s="27">
        <v>0</v>
      </c>
      <c r="H25" s="28">
        <v>2637</v>
      </c>
      <c r="I25" s="28">
        <v>2637</v>
      </c>
      <c r="J25" s="27">
        <v>0</v>
      </c>
    </row>
    <row r="26" spans="1:10" ht="24.75" customHeight="1">
      <c r="A26" s="13" t="s">
        <v>1</v>
      </c>
      <c r="B26" s="25">
        <v>1050</v>
      </c>
      <c r="C26" s="26">
        <v>40</v>
      </c>
      <c r="D26" s="27">
        <v>0</v>
      </c>
      <c r="E26" s="27">
        <v>24</v>
      </c>
      <c r="F26" s="27">
        <v>24</v>
      </c>
      <c r="G26" s="27">
        <v>0</v>
      </c>
      <c r="H26" s="26">
        <v>986</v>
      </c>
      <c r="I26" s="26">
        <v>986</v>
      </c>
      <c r="J26" s="27">
        <v>0</v>
      </c>
    </row>
    <row r="27" spans="1:10" ht="24.75" customHeight="1" thickBot="1">
      <c r="A27" s="15" t="s">
        <v>2</v>
      </c>
      <c r="B27" s="29">
        <v>1784</v>
      </c>
      <c r="C27" s="30">
        <v>94</v>
      </c>
      <c r="D27" s="31">
        <v>0</v>
      </c>
      <c r="E27" s="31">
        <v>39</v>
      </c>
      <c r="F27" s="31">
        <v>39</v>
      </c>
      <c r="G27" s="31">
        <v>0</v>
      </c>
      <c r="H27" s="30">
        <v>1651</v>
      </c>
      <c r="I27" s="30">
        <v>1651</v>
      </c>
      <c r="J27" s="31">
        <v>0</v>
      </c>
    </row>
    <row r="28" ht="24.75" customHeight="1">
      <c r="A28" s="21"/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6.5"/>
  <cols>
    <col min="1" max="1" width="9.0039062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101408</v>
      </c>
      <c r="C6" s="23">
        <v>23032</v>
      </c>
      <c r="D6" s="23">
        <v>218</v>
      </c>
      <c r="E6" s="23">
        <v>14785</v>
      </c>
      <c r="F6" s="23">
        <v>14785</v>
      </c>
      <c r="G6" s="24">
        <v>0</v>
      </c>
      <c r="H6" s="24">
        <v>63373</v>
      </c>
      <c r="I6" s="24">
        <v>63290</v>
      </c>
      <c r="J6" s="24">
        <v>83</v>
      </c>
    </row>
    <row r="7" spans="1:10" s="2" customFormat="1" ht="24.75" customHeight="1">
      <c r="A7" s="13" t="s">
        <v>1</v>
      </c>
      <c r="B7" s="25">
        <v>55781</v>
      </c>
      <c r="C7" s="26">
        <v>13352</v>
      </c>
      <c r="D7" s="26">
        <v>89</v>
      </c>
      <c r="E7" s="26">
        <v>9226</v>
      </c>
      <c r="F7" s="26">
        <v>9226</v>
      </c>
      <c r="G7" s="26">
        <v>0</v>
      </c>
      <c r="H7" s="26">
        <v>33114</v>
      </c>
      <c r="I7" s="26">
        <v>33082</v>
      </c>
      <c r="J7" s="26">
        <v>32</v>
      </c>
    </row>
    <row r="8" spans="1:10" s="2" customFormat="1" ht="24.75" customHeight="1">
      <c r="A8" s="13" t="s">
        <v>2</v>
      </c>
      <c r="B8" s="25">
        <v>45627</v>
      </c>
      <c r="C8" s="26">
        <v>9680</v>
      </c>
      <c r="D8" s="26">
        <v>129</v>
      </c>
      <c r="E8" s="26">
        <v>5559</v>
      </c>
      <c r="F8" s="26">
        <v>5559</v>
      </c>
      <c r="G8" s="26">
        <v>0</v>
      </c>
      <c r="H8" s="26">
        <v>30259</v>
      </c>
      <c r="I8" s="26">
        <v>30208</v>
      </c>
      <c r="J8" s="26">
        <v>51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3131</v>
      </c>
      <c r="C10" s="27">
        <v>2511</v>
      </c>
      <c r="D10" s="27">
        <v>0</v>
      </c>
      <c r="E10" s="27">
        <v>411</v>
      </c>
      <c r="F10" s="27">
        <v>411</v>
      </c>
      <c r="G10" s="27">
        <v>0</v>
      </c>
      <c r="H10" s="27">
        <v>209</v>
      </c>
      <c r="I10" s="27">
        <v>209</v>
      </c>
      <c r="J10" s="27">
        <v>0</v>
      </c>
    </row>
    <row r="11" spans="1:10" s="2" customFormat="1" ht="24.75" customHeight="1">
      <c r="A11" s="13" t="s">
        <v>1</v>
      </c>
      <c r="B11" s="25">
        <v>1493</v>
      </c>
      <c r="C11" s="26">
        <v>1183</v>
      </c>
      <c r="D11" s="27">
        <v>0</v>
      </c>
      <c r="E11" s="26">
        <v>204</v>
      </c>
      <c r="F11" s="26">
        <v>204</v>
      </c>
      <c r="G11" s="27">
        <v>0</v>
      </c>
      <c r="H11" s="27">
        <v>106</v>
      </c>
      <c r="I11" s="27">
        <v>106</v>
      </c>
      <c r="J11" s="27">
        <v>0</v>
      </c>
    </row>
    <row r="12" spans="1:10" s="2" customFormat="1" ht="24.75" customHeight="1">
      <c r="A12" s="13" t="s">
        <v>2</v>
      </c>
      <c r="B12" s="25">
        <v>1638</v>
      </c>
      <c r="C12" s="26">
        <v>1328</v>
      </c>
      <c r="D12" s="27">
        <v>0</v>
      </c>
      <c r="E12" s="26">
        <v>207</v>
      </c>
      <c r="F12" s="26">
        <v>207</v>
      </c>
      <c r="G12" s="27">
        <v>0</v>
      </c>
      <c r="H12" s="27">
        <v>103</v>
      </c>
      <c r="I12" s="27">
        <v>103</v>
      </c>
      <c r="J12" s="27">
        <v>0</v>
      </c>
    </row>
    <row r="13" spans="1:10" s="2" customFormat="1" ht="24.75" customHeight="1">
      <c r="A13" s="14" t="s">
        <v>13</v>
      </c>
      <c r="B13" s="25">
        <v>35284</v>
      </c>
      <c r="C13" s="27">
        <v>10261</v>
      </c>
      <c r="D13" s="27">
        <v>0</v>
      </c>
      <c r="E13" s="27">
        <v>8513</v>
      </c>
      <c r="F13" s="27">
        <v>8513</v>
      </c>
      <c r="G13" s="28">
        <v>0</v>
      </c>
      <c r="H13" s="28">
        <v>16510</v>
      </c>
      <c r="I13" s="28">
        <v>16510</v>
      </c>
      <c r="J13" s="28">
        <v>0</v>
      </c>
    </row>
    <row r="14" spans="1:10" s="2" customFormat="1" ht="24.75" customHeight="1">
      <c r="A14" s="13" t="s">
        <v>1</v>
      </c>
      <c r="B14" s="25">
        <v>32064</v>
      </c>
      <c r="C14" s="26">
        <v>8973</v>
      </c>
      <c r="D14" s="26">
        <v>0</v>
      </c>
      <c r="E14" s="26">
        <v>7455</v>
      </c>
      <c r="F14" s="26">
        <v>7455</v>
      </c>
      <c r="G14" s="26">
        <v>0</v>
      </c>
      <c r="H14" s="26">
        <v>15636</v>
      </c>
      <c r="I14" s="26">
        <v>15636</v>
      </c>
      <c r="J14" s="26">
        <v>0</v>
      </c>
    </row>
    <row r="15" spans="1:10" s="2" customFormat="1" ht="24.75" customHeight="1">
      <c r="A15" s="13" t="s">
        <v>2</v>
      </c>
      <c r="B15" s="25">
        <v>3220</v>
      </c>
      <c r="C15" s="26">
        <v>1288</v>
      </c>
      <c r="D15" s="26">
        <v>0</v>
      </c>
      <c r="E15" s="26">
        <v>1058</v>
      </c>
      <c r="F15" s="26">
        <v>1058</v>
      </c>
      <c r="G15" s="26">
        <v>0</v>
      </c>
      <c r="H15" s="26">
        <v>874</v>
      </c>
      <c r="I15" s="26">
        <v>874</v>
      </c>
      <c r="J15" s="26">
        <v>0</v>
      </c>
    </row>
    <row r="16" spans="1:10" s="2" customFormat="1" ht="24.75" customHeight="1">
      <c r="A16" s="14" t="s">
        <v>14</v>
      </c>
      <c r="B16" s="25">
        <v>32848</v>
      </c>
      <c r="C16" s="27">
        <v>7502</v>
      </c>
      <c r="D16" s="27">
        <v>215</v>
      </c>
      <c r="E16" s="27">
        <v>5166</v>
      </c>
      <c r="F16" s="27">
        <v>5166</v>
      </c>
      <c r="G16" s="28">
        <v>0</v>
      </c>
      <c r="H16" s="28">
        <v>19965</v>
      </c>
      <c r="I16" s="28">
        <v>19882</v>
      </c>
      <c r="J16" s="28">
        <v>83</v>
      </c>
    </row>
    <row r="17" spans="1:10" s="2" customFormat="1" ht="24.75" customHeight="1">
      <c r="A17" s="13" t="s">
        <v>1</v>
      </c>
      <c r="B17" s="25">
        <v>11444</v>
      </c>
      <c r="C17" s="26">
        <v>2316</v>
      </c>
      <c r="D17" s="26">
        <v>89</v>
      </c>
      <c r="E17" s="26">
        <v>1439</v>
      </c>
      <c r="F17" s="26">
        <v>1439</v>
      </c>
      <c r="G17" s="26">
        <v>0</v>
      </c>
      <c r="H17" s="26">
        <v>7600</v>
      </c>
      <c r="I17" s="26">
        <v>7568</v>
      </c>
      <c r="J17" s="26">
        <v>32</v>
      </c>
    </row>
    <row r="18" spans="1:10" s="2" customFormat="1" ht="24.75" customHeight="1">
      <c r="A18" s="13" t="s">
        <v>2</v>
      </c>
      <c r="B18" s="25">
        <v>21404</v>
      </c>
      <c r="C18" s="26">
        <v>5186</v>
      </c>
      <c r="D18" s="26">
        <v>126</v>
      </c>
      <c r="E18" s="26">
        <v>3727</v>
      </c>
      <c r="F18" s="26">
        <v>3727</v>
      </c>
      <c r="G18" s="26">
        <v>0</v>
      </c>
      <c r="H18" s="26">
        <v>12365</v>
      </c>
      <c r="I18" s="26">
        <v>12314</v>
      </c>
      <c r="J18" s="26">
        <v>51</v>
      </c>
    </row>
    <row r="19" spans="1:10" s="2" customFormat="1" ht="24.75" customHeight="1">
      <c r="A19" s="14" t="s">
        <v>17</v>
      </c>
      <c r="B19" s="25">
        <v>26436</v>
      </c>
      <c r="C19" s="27">
        <v>2149</v>
      </c>
      <c r="D19" s="27">
        <v>3</v>
      </c>
      <c r="E19" s="27">
        <v>633</v>
      </c>
      <c r="F19" s="27">
        <v>633</v>
      </c>
      <c r="G19" s="27">
        <v>0</v>
      </c>
      <c r="H19" s="28">
        <v>23651</v>
      </c>
      <c r="I19" s="28">
        <v>23651</v>
      </c>
      <c r="J19" s="28">
        <v>0</v>
      </c>
    </row>
    <row r="20" spans="1:10" s="2" customFormat="1" ht="24.75" customHeight="1">
      <c r="A20" s="13" t="s">
        <v>1</v>
      </c>
      <c r="B20" s="25">
        <v>9200</v>
      </c>
      <c r="C20" s="26">
        <v>417</v>
      </c>
      <c r="D20" s="27">
        <v>0</v>
      </c>
      <c r="E20" s="26">
        <v>107</v>
      </c>
      <c r="F20" s="26">
        <v>107</v>
      </c>
      <c r="G20" s="27">
        <v>0</v>
      </c>
      <c r="H20" s="26">
        <v>8676</v>
      </c>
      <c r="I20" s="26">
        <v>8676</v>
      </c>
      <c r="J20" s="26">
        <v>0</v>
      </c>
    </row>
    <row r="21" spans="1:10" s="2" customFormat="1" ht="24.75" customHeight="1">
      <c r="A21" s="13" t="s">
        <v>2</v>
      </c>
      <c r="B21" s="25">
        <v>17236</v>
      </c>
      <c r="C21" s="26">
        <v>1732</v>
      </c>
      <c r="D21" s="27">
        <v>3</v>
      </c>
      <c r="E21" s="26">
        <v>526</v>
      </c>
      <c r="F21" s="26">
        <v>526</v>
      </c>
      <c r="G21" s="27">
        <v>0</v>
      </c>
      <c r="H21" s="26">
        <v>14975</v>
      </c>
      <c r="I21" s="26">
        <v>14975</v>
      </c>
      <c r="J21" s="26">
        <v>0</v>
      </c>
    </row>
    <row r="22" spans="1:10" s="2" customFormat="1" ht="24.75" customHeight="1">
      <c r="A22" s="14" t="s">
        <v>16</v>
      </c>
      <c r="B22" s="25">
        <v>518</v>
      </c>
      <c r="C22" s="27">
        <v>463</v>
      </c>
      <c r="D22" s="27">
        <v>0</v>
      </c>
      <c r="E22" s="27">
        <v>0</v>
      </c>
      <c r="F22" s="27">
        <v>0</v>
      </c>
      <c r="G22" s="27">
        <v>0</v>
      </c>
      <c r="H22" s="27">
        <v>55</v>
      </c>
      <c r="I22" s="27">
        <v>55</v>
      </c>
      <c r="J22" s="27">
        <v>0</v>
      </c>
    </row>
    <row r="23" spans="1:10" s="2" customFormat="1" ht="24.75" customHeight="1">
      <c r="A23" s="13" t="s">
        <v>1</v>
      </c>
      <c r="B23" s="25">
        <v>463</v>
      </c>
      <c r="C23" s="26">
        <v>413</v>
      </c>
      <c r="D23" s="27">
        <v>0</v>
      </c>
      <c r="E23" s="27">
        <v>0</v>
      </c>
      <c r="F23" s="27">
        <v>0</v>
      </c>
      <c r="G23" s="27">
        <v>0</v>
      </c>
      <c r="H23" s="32">
        <v>50</v>
      </c>
      <c r="I23" s="32">
        <v>50</v>
      </c>
      <c r="J23" s="27">
        <v>0</v>
      </c>
    </row>
    <row r="24" spans="1:10" s="2" customFormat="1" ht="24.75" customHeight="1">
      <c r="A24" s="13" t="s">
        <v>2</v>
      </c>
      <c r="B24" s="25">
        <v>55</v>
      </c>
      <c r="C24" s="26">
        <v>50</v>
      </c>
      <c r="D24" s="27">
        <v>0</v>
      </c>
      <c r="E24" s="27">
        <v>0</v>
      </c>
      <c r="F24" s="27">
        <v>0</v>
      </c>
      <c r="G24" s="27">
        <v>0</v>
      </c>
      <c r="H24" s="32">
        <v>5</v>
      </c>
      <c r="I24" s="32">
        <v>5</v>
      </c>
      <c r="J24" s="27">
        <v>0</v>
      </c>
    </row>
    <row r="25" spans="1:10" ht="24.75" customHeight="1">
      <c r="A25" s="55" t="s">
        <v>56</v>
      </c>
      <c r="B25" s="25">
        <v>3191</v>
      </c>
      <c r="C25" s="27">
        <v>146</v>
      </c>
      <c r="D25" s="27">
        <v>0</v>
      </c>
      <c r="E25" s="27">
        <v>62</v>
      </c>
      <c r="F25" s="27">
        <v>62</v>
      </c>
      <c r="G25" s="27">
        <v>0</v>
      </c>
      <c r="H25" s="28">
        <v>2983</v>
      </c>
      <c r="I25" s="28">
        <v>2983</v>
      </c>
      <c r="J25" s="27">
        <v>0</v>
      </c>
    </row>
    <row r="26" spans="1:10" ht="24.75" customHeight="1">
      <c r="A26" s="13" t="s">
        <v>1</v>
      </c>
      <c r="B26" s="25">
        <v>1117</v>
      </c>
      <c r="C26" s="26">
        <v>50</v>
      </c>
      <c r="D26" s="27">
        <v>0</v>
      </c>
      <c r="E26" s="27">
        <v>21</v>
      </c>
      <c r="F26" s="27">
        <v>21</v>
      </c>
      <c r="G26" s="27">
        <v>0</v>
      </c>
      <c r="H26" s="26">
        <v>1046</v>
      </c>
      <c r="I26" s="26">
        <v>1046</v>
      </c>
      <c r="J26" s="27">
        <v>0</v>
      </c>
    </row>
    <row r="27" spans="1:10" ht="24.75" customHeight="1" thickBot="1">
      <c r="A27" s="15" t="s">
        <v>2</v>
      </c>
      <c r="B27" s="29">
        <v>2074</v>
      </c>
      <c r="C27" s="30">
        <v>96</v>
      </c>
      <c r="D27" s="31">
        <v>0</v>
      </c>
      <c r="E27" s="31">
        <v>41</v>
      </c>
      <c r="F27" s="31">
        <v>41</v>
      </c>
      <c r="G27" s="31">
        <v>0</v>
      </c>
      <c r="H27" s="30">
        <v>1937</v>
      </c>
      <c r="I27" s="30">
        <v>1937</v>
      </c>
      <c r="J27" s="31">
        <v>0</v>
      </c>
    </row>
    <row r="28" ht="24.75" customHeight="1">
      <c r="A28" s="21"/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17" right="0.17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G13" sqref="G13"/>
    </sheetView>
  </sheetViews>
  <sheetFormatPr defaultColWidth="9.00390625" defaultRowHeight="16.5"/>
  <cols>
    <col min="1" max="1" width="17.37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96978</v>
      </c>
      <c r="C6" s="23">
        <v>23452</v>
      </c>
      <c r="D6" s="23">
        <v>320</v>
      </c>
      <c r="E6" s="23">
        <v>14831</v>
      </c>
      <c r="F6" s="23">
        <v>14831</v>
      </c>
      <c r="G6" s="24">
        <v>0</v>
      </c>
      <c r="H6" s="24">
        <v>58375</v>
      </c>
      <c r="I6" s="24">
        <v>58328</v>
      </c>
      <c r="J6" s="24">
        <v>47</v>
      </c>
    </row>
    <row r="7" spans="1:10" s="2" customFormat="1" ht="24.75" customHeight="1">
      <c r="A7" s="13" t="s">
        <v>1</v>
      </c>
      <c r="B7" s="25">
        <v>53100</v>
      </c>
      <c r="C7" s="26">
        <v>13594</v>
      </c>
      <c r="D7" s="26">
        <v>131</v>
      </c>
      <c r="E7" s="26">
        <v>9193</v>
      </c>
      <c r="F7" s="26">
        <v>9193</v>
      </c>
      <c r="G7" s="26">
        <v>0</v>
      </c>
      <c r="H7" s="26">
        <v>30182</v>
      </c>
      <c r="I7" s="26">
        <v>30163</v>
      </c>
      <c r="J7" s="26">
        <v>19</v>
      </c>
    </row>
    <row r="8" spans="1:10" s="2" customFormat="1" ht="24.75" customHeight="1">
      <c r="A8" s="13" t="s">
        <v>2</v>
      </c>
      <c r="B8" s="25">
        <v>43878</v>
      </c>
      <c r="C8" s="26">
        <v>9858</v>
      </c>
      <c r="D8" s="26">
        <v>189</v>
      </c>
      <c r="E8" s="26">
        <v>5638</v>
      </c>
      <c r="F8" s="26">
        <v>5638</v>
      </c>
      <c r="G8" s="26">
        <v>0</v>
      </c>
      <c r="H8" s="26">
        <v>28193</v>
      </c>
      <c r="I8" s="26">
        <v>28165</v>
      </c>
      <c r="J8" s="26">
        <v>28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3159</v>
      </c>
      <c r="C10" s="27">
        <v>2514</v>
      </c>
      <c r="D10" s="27">
        <v>0</v>
      </c>
      <c r="E10" s="27">
        <v>475</v>
      </c>
      <c r="F10" s="27">
        <v>475</v>
      </c>
      <c r="G10" s="27">
        <v>0</v>
      </c>
      <c r="H10" s="27">
        <v>170</v>
      </c>
      <c r="I10" s="27">
        <v>170</v>
      </c>
      <c r="J10" s="27">
        <v>0</v>
      </c>
    </row>
    <row r="11" spans="1:10" s="2" customFormat="1" ht="24.75" customHeight="1">
      <c r="A11" s="13" t="s">
        <v>1</v>
      </c>
      <c r="B11" s="25">
        <v>1483</v>
      </c>
      <c r="C11" s="26">
        <v>1176</v>
      </c>
      <c r="D11" s="27">
        <v>0</v>
      </c>
      <c r="E11" s="26">
        <v>216</v>
      </c>
      <c r="F11" s="26">
        <v>216</v>
      </c>
      <c r="G11" s="27">
        <v>0</v>
      </c>
      <c r="H11" s="32">
        <v>91</v>
      </c>
      <c r="I11" s="32">
        <v>91</v>
      </c>
      <c r="J11" s="27">
        <v>0</v>
      </c>
    </row>
    <row r="12" spans="1:10" s="2" customFormat="1" ht="24.75" customHeight="1">
      <c r="A12" s="13" t="s">
        <v>2</v>
      </c>
      <c r="B12" s="25">
        <v>1676</v>
      </c>
      <c r="C12" s="26">
        <v>1338</v>
      </c>
      <c r="D12" s="27">
        <v>0</v>
      </c>
      <c r="E12" s="26">
        <v>259</v>
      </c>
      <c r="F12" s="26">
        <v>259</v>
      </c>
      <c r="G12" s="27">
        <v>0</v>
      </c>
      <c r="H12" s="32">
        <v>79</v>
      </c>
      <c r="I12" s="32">
        <v>79</v>
      </c>
      <c r="J12" s="27">
        <v>0</v>
      </c>
    </row>
    <row r="13" spans="1:10" s="2" customFormat="1" ht="24.75" customHeight="1">
      <c r="A13" s="14" t="s">
        <v>13</v>
      </c>
      <c r="B13" s="25">
        <v>33953</v>
      </c>
      <c r="C13" s="27">
        <v>10425</v>
      </c>
      <c r="D13" s="27">
        <v>0</v>
      </c>
      <c r="E13" s="27">
        <v>8474</v>
      </c>
      <c r="F13" s="27">
        <v>8474</v>
      </c>
      <c r="G13" s="28">
        <v>0</v>
      </c>
      <c r="H13" s="28">
        <v>15054</v>
      </c>
      <c r="I13" s="28">
        <v>15054</v>
      </c>
      <c r="J13" s="28">
        <v>0</v>
      </c>
    </row>
    <row r="14" spans="1:10" s="2" customFormat="1" ht="24.75" customHeight="1">
      <c r="A14" s="13" t="s">
        <v>1</v>
      </c>
      <c r="B14" s="25">
        <v>30783</v>
      </c>
      <c r="C14" s="26">
        <v>9071</v>
      </c>
      <c r="D14" s="26">
        <v>0</v>
      </c>
      <c r="E14" s="26">
        <v>7450</v>
      </c>
      <c r="F14" s="26">
        <v>7450</v>
      </c>
      <c r="G14" s="26">
        <v>0</v>
      </c>
      <c r="H14" s="26">
        <v>14262</v>
      </c>
      <c r="I14" s="26">
        <v>14262</v>
      </c>
      <c r="J14" s="26">
        <v>0</v>
      </c>
    </row>
    <row r="15" spans="1:10" s="2" customFormat="1" ht="24.75" customHeight="1">
      <c r="A15" s="13" t="s">
        <v>2</v>
      </c>
      <c r="B15" s="25">
        <v>3170</v>
      </c>
      <c r="C15" s="26">
        <v>1354</v>
      </c>
      <c r="D15" s="26">
        <v>0</v>
      </c>
      <c r="E15" s="26">
        <v>1024</v>
      </c>
      <c r="F15" s="26">
        <v>1024</v>
      </c>
      <c r="G15" s="26">
        <v>0</v>
      </c>
      <c r="H15" s="26">
        <v>792</v>
      </c>
      <c r="I15" s="26">
        <v>792</v>
      </c>
      <c r="J15" s="26">
        <v>0</v>
      </c>
    </row>
    <row r="16" spans="1:10" s="2" customFormat="1" ht="24.75" customHeight="1">
      <c r="A16" s="14" t="s">
        <v>14</v>
      </c>
      <c r="B16" s="25">
        <v>31196</v>
      </c>
      <c r="C16" s="27">
        <v>7660</v>
      </c>
      <c r="D16" s="27">
        <v>285</v>
      </c>
      <c r="E16" s="27">
        <v>5191</v>
      </c>
      <c r="F16" s="27">
        <v>5191</v>
      </c>
      <c r="G16" s="28">
        <v>0</v>
      </c>
      <c r="H16" s="28">
        <v>18060</v>
      </c>
      <c r="I16" s="28">
        <v>18013</v>
      </c>
      <c r="J16" s="28">
        <v>47</v>
      </c>
    </row>
    <row r="17" spans="1:10" s="2" customFormat="1" ht="24.75" customHeight="1">
      <c r="A17" s="13" t="s">
        <v>1</v>
      </c>
      <c r="B17" s="25">
        <v>10647</v>
      </c>
      <c r="C17" s="26">
        <v>2460</v>
      </c>
      <c r="D17" s="26">
        <v>117</v>
      </c>
      <c r="E17" s="26">
        <v>1423</v>
      </c>
      <c r="F17" s="26">
        <v>1423</v>
      </c>
      <c r="G17" s="26">
        <v>0</v>
      </c>
      <c r="H17" s="26">
        <v>6647</v>
      </c>
      <c r="I17" s="26">
        <v>6628</v>
      </c>
      <c r="J17" s="26">
        <v>19</v>
      </c>
    </row>
    <row r="18" spans="1:10" s="2" customFormat="1" ht="24.75" customHeight="1">
      <c r="A18" s="13" t="s">
        <v>2</v>
      </c>
      <c r="B18" s="25">
        <v>20549</v>
      </c>
      <c r="C18" s="26">
        <v>5200</v>
      </c>
      <c r="D18" s="26">
        <v>168</v>
      </c>
      <c r="E18" s="26">
        <v>3768</v>
      </c>
      <c r="F18" s="26">
        <v>3768</v>
      </c>
      <c r="G18" s="26">
        <v>0</v>
      </c>
      <c r="H18" s="26">
        <v>11413</v>
      </c>
      <c r="I18" s="26">
        <v>11385</v>
      </c>
      <c r="J18" s="26">
        <v>28</v>
      </c>
    </row>
    <row r="19" spans="1:10" s="2" customFormat="1" ht="24.75" customHeight="1">
      <c r="A19" s="14" t="s">
        <v>17</v>
      </c>
      <c r="B19" s="25">
        <v>25130</v>
      </c>
      <c r="C19" s="27">
        <v>2209</v>
      </c>
      <c r="D19" s="27">
        <v>35</v>
      </c>
      <c r="E19" s="27">
        <v>636</v>
      </c>
      <c r="F19" s="27">
        <v>636</v>
      </c>
      <c r="G19" s="27">
        <v>0</v>
      </c>
      <c r="H19" s="28">
        <v>22250</v>
      </c>
      <c r="I19" s="28">
        <v>22250</v>
      </c>
      <c r="J19" s="28">
        <v>0</v>
      </c>
    </row>
    <row r="20" spans="1:10" s="2" customFormat="1" ht="24.75" customHeight="1">
      <c r="A20" s="13" t="s">
        <v>1</v>
      </c>
      <c r="B20" s="25">
        <v>8666</v>
      </c>
      <c r="C20" s="26">
        <v>420</v>
      </c>
      <c r="D20" s="32">
        <v>14</v>
      </c>
      <c r="E20" s="26">
        <v>80</v>
      </c>
      <c r="F20" s="26">
        <v>80</v>
      </c>
      <c r="G20" s="27">
        <v>0</v>
      </c>
      <c r="H20" s="26">
        <v>8152</v>
      </c>
      <c r="I20" s="26">
        <v>8152</v>
      </c>
      <c r="J20" s="26">
        <v>0</v>
      </c>
    </row>
    <row r="21" spans="1:10" s="2" customFormat="1" ht="24.75" customHeight="1">
      <c r="A21" s="13" t="s">
        <v>2</v>
      </c>
      <c r="B21" s="25">
        <v>16464</v>
      </c>
      <c r="C21" s="26">
        <v>1789</v>
      </c>
      <c r="D21" s="32">
        <v>21</v>
      </c>
      <c r="E21" s="26">
        <v>556</v>
      </c>
      <c r="F21" s="26">
        <v>556</v>
      </c>
      <c r="G21" s="27">
        <v>0</v>
      </c>
      <c r="H21" s="26">
        <v>14098</v>
      </c>
      <c r="I21" s="26">
        <v>14098</v>
      </c>
      <c r="J21" s="26">
        <v>0</v>
      </c>
    </row>
    <row r="22" spans="1:10" s="2" customFormat="1" ht="24.75" customHeight="1">
      <c r="A22" s="14" t="s">
        <v>16</v>
      </c>
      <c r="B22" s="25">
        <v>544</v>
      </c>
      <c r="C22" s="27">
        <v>493</v>
      </c>
      <c r="D22" s="27">
        <v>0</v>
      </c>
      <c r="E22" s="27">
        <v>0</v>
      </c>
      <c r="F22" s="27">
        <v>0</v>
      </c>
      <c r="G22" s="27">
        <v>0</v>
      </c>
      <c r="H22" s="27">
        <v>51</v>
      </c>
      <c r="I22" s="27">
        <v>51</v>
      </c>
      <c r="J22" s="27">
        <v>0</v>
      </c>
    </row>
    <row r="23" spans="1:10" s="2" customFormat="1" ht="24.75" customHeight="1">
      <c r="A23" s="13" t="s">
        <v>1</v>
      </c>
      <c r="B23" s="25">
        <v>466</v>
      </c>
      <c r="C23" s="26">
        <v>419</v>
      </c>
      <c r="D23" s="27">
        <v>0</v>
      </c>
      <c r="E23" s="27">
        <v>0</v>
      </c>
      <c r="F23" s="27">
        <v>0</v>
      </c>
      <c r="G23" s="27">
        <v>0</v>
      </c>
      <c r="H23" s="32">
        <v>47</v>
      </c>
      <c r="I23" s="32">
        <v>47</v>
      </c>
      <c r="J23" s="27">
        <v>0</v>
      </c>
    </row>
    <row r="24" spans="1:10" s="2" customFormat="1" ht="24.75" customHeight="1">
      <c r="A24" s="13" t="s">
        <v>2</v>
      </c>
      <c r="B24" s="25">
        <v>78</v>
      </c>
      <c r="C24" s="26">
        <v>74</v>
      </c>
      <c r="D24" s="27">
        <v>0</v>
      </c>
      <c r="E24" s="27">
        <v>0</v>
      </c>
      <c r="F24" s="27">
        <v>0</v>
      </c>
      <c r="G24" s="27">
        <v>0</v>
      </c>
      <c r="H24" s="32">
        <v>4</v>
      </c>
      <c r="I24" s="32">
        <v>4</v>
      </c>
      <c r="J24" s="27">
        <v>0</v>
      </c>
    </row>
    <row r="25" spans="1:10" ht="24.75" customHeight="1">
      <c r="A25" s="55" t="s">
        <v>57</v>
      </c>
      <c r="B25" s="25">
        <v>2996</v>
      </c>
      <c r="C25" s="27">
        <v>151</v>
      </c>
      <c r="D25" s="27">
        <v>0</v>
      </c>
      <c r="E25" s="27">
        <v>55</v>
      </c>
      <c r="F25" s="27">
        <v>55</v>
      </c>
      <c r="G25" s="27">
        <v>0</v>
      </c>
      <c r="H25" s="28">
        <v>2790</v>
      </c>
      <c r="I25" s="28">
        <v>2790</v>
      </c>
      <c r="J25" s="27">
        <v>0</v>
      </c>
    </row>
    <row r="26" spans="1:10" ht="24.75" customHeight="1">
      <c r="A26" s="13" t="s">
        <v>1</v>
      </c>
      <c r="B26" s="25">
        <v>1055</v>
      </c>
      <c r="C26" s="26">
        <v>48</v>
      </c>
      <c r="D26" s="27">
        <v>0</v>
      </c>
      <c r="E26" s="32">
        <v>24</v>
      </c>
      <c r="F26" s="32">
        <v>24</v>
      </c>
      <c r="G26" s="27">
        <v>0</v>
      </c>
      <c r="H26" s="26">
        <v>983</v>
      </c>
      <c r="I26" s="26">
        <v>983</v>
      </c>
      <c r="J26" s="27">
        <v>0</v>
      </c>
    </row>
    <row r="27" spans="1:10" ht="24.75" customHeight="1">
      <c r="A27" s="13" t="s">
        <v>2</v>
      </c>
      <c r="B27" s="25">
        <v>1941</v>
      </c>
      <c r="C27" s="26">
        <v>103</v>
      </c>
      <c r="D27" s="27">
        <v>0</v>
      </c>
      <c r="E27" s="32">
        <v>31</v>
      </c>
      <c r="F27" s="32">
        <v>31</v>
      </c>
      <c r="G27" s="27">
        <v>0</v>
      </c>
      <c r="H27" s="26">
        <v>1807</v>
      </c>
      <c r="I27" s="26">
        <v>1807</v>
      </c>
      <c r="J27" s="27">
        <v>0</v>
      </c>
    </row>
    <row r="28" spans="1:10" ht="24.75" customHeight="1">
      <c r="A28" s="55" t="s">
        <v>58</v>
      </c>
      <c r="B28" s="27">
        <v>0</v>
      </c>
      <c r="C28" s="26">
        <v>0</v>
      </c>
      <c r="D28" s="27">
        <v>0</v>
      </c>
      <c r="E28" s="32">
        <v>0</v>
      </c>
      <c r="F28" s="32">
        <v>0</v>
      </c>
      <c r="G28" s="27">
        <v>0</v>
      </c>
      <c r="H28" s="26">
        <v>0</v>
      </c>
      <c r="I28" s="26">
        <v>0</v>
      </c>
      <c r="J28" s="27">
        <v>0</v>
      </c>
    </row>
    <row r="29" spans="1:10" ht="24.75" customHeight="1">
      <c r="A29" s="13" t="s">
        <v>1</v>
      </c>
      <c r="B29" s="27">
        <v>0</v>
      </c>
      <c r="C29" s="26">
        <v>0</v>
      </c>
      <c r="D29" s="27">
        <v>0</v>
      </c>
      <c r="E29" s="27">
        <v>0</v>
      </c>
      <c r="F29" s="27">
        <v>0</v>
      </c>
      <c r="G29" s="27">
        <v>0</v>
      </c>
      <c r="H29" s="26">
        <v>0</v>
      </c>
      <c r="I29" s="26">
        <v>0</v>
      </c>
      <c r="J29" s="27">
        <v>0</v>
      </c>
    </row>
    <row r="30" spans="1:10" ht="24.75" customHeight="1" thickBot="1">
      <c r="A30" s="15" t="s">
        <v>2</v>
      </c>
      <c r="B30" s="31">
        <v>0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0">
        <v>0</v>
      </c>
      <c r="I30" s="30">
        <v>0</v>
      </c>
      <c r="J30" s="31">
        <v>0</v>
      </c>
    </row>
    <row r="31" ht="24.75" customHeight="1">
      <c r="A31" s="21" t="s">
        <v>59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17" right="0.17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G14" sqref="G14"/>
    </sheetView>
  </sheetViews>
  <sheetFormatPr defaultColWidth="9.00390625" defaultRowHeight="16.5"/>
  <cols>
    <col min="1" max="1" width="17.37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81534</v>
      </c>
      <c r="C6" s="23">
        <v>22083</v>
      </c>
      <c r="D6" s="23">
        <v>306</v>
      </c>
      <c r="E6" s="23">
        <v>14657</v>
      </c>
      <c r="F6" s="23">
        <v>14657</v>
      </c>
      <c r="G6" s="24">
        <v>0</v>
      </c>
      <c r="H6" s="24">
        <v>44488</v>
      </c>
      <c r="I6" s="24">
        <v>44435</v>
      </c>
      <c r="J6" s="24">
        <v>53</v>
      </c>
    </row>
    <row r="7" spans="1:10" s="2" customFormat="1" ht="24.75" customHeight="1">
      <c r="A7" s="13" t="s">
        <v>1</v>
      </c>
      <c r="B7" s="25">
        <v>44767</v>
      </c>
      <c r="C7" s="26">
        <v>13007</v>
      </c>
      <c r="D7" s="26">
        <v>121</v>
      </c>
      <c r="E7" s="26">
        <v>9095</v>
      </c>
      <c r="F7" s="26">
        <v>9095</v>
      </c>
      <c r="G7" s="26">
        <v>0</v>
      </c>
      <c r="H7" s="26">
        <v>22544</v>
      </c>
      <c r="I7" s="26">
        <v>22517</v>
      </c>
      <c r="J7" s="26">
        <v>27</v>
      </c>
    </row>
    <row r="8" spans="1:10" s="2" customFormat="1" ht="24.75" customHeight="1">
      <c r="A8" s="13" t="s">
        <v>2</v>
      </c>
      <c r="B8" s="25">
        <v>36767</v>
      </c>
      <c r="C8" s="26">
        <v>9076</v>
      </c>
      <c r="D8" s="26">
        <v>185</v>
      </c>
      <c r="E8" s="26">
        <v>5562</v>
      </c>
      <c r="F8" s="26">
        <v>5562</v>
      </c>
      <c r="G8" s="26">
        <v>0</v>
      </c>
      <c r="H8" s="26">
        <v>21944</v>
      </c>
      <c r="I8" s="26">
        <v>21918</v>
      </c>
      <c r="J8" s="26">
        <v>26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2804</v>
      </c>
      <c r="C10" s="27">
        <v>2270</v>
      </c>
      <c r="D10" s="27">
        <v>0</v>
      </c>
      <c r="E10" s="27">
        <v>412</v>
      </c>
      <c r="F10" s="27">
        <v>412</v>
      </c>
      <c r="G10" s="27">
        <v>0</v>
      </c>
      <c r="H10" s="27">
        <v>122</v>
      </c>
      <c r="I10" s="27">
        <v>122</v>
      </c>
      <c r="J10" s="27">
        <v>0</v>
      </c>
    </row>
    <row r="11" spans="1:10" s="2" customFormat="1" ht="24.75" customHeight="1">
      <c r="A11" s="13" t="s">
        <v>1</v>
      </c>
      <c r="B11" s="25">
        <v>1298</v>
      </c>
      <c r="C11" s="26">
        <v>1052</v>
      </c>
      <c r="D11" s="27">
        <v>0</v>
      </c>
      <c r="E11" s="26">
        <v>190</v>
      </c>
      <c r="F11" s="26">
        <v>190</v>
      </c>
      <c r="G11" s="27">
        <v>0</v>
      </c>
      <c r="H11" s="32">
        <v>56</v>
      </c>
      <c r="I11" s="32">
        <v>56</v>
      </c>
      <c r="J11" s="27">
        <v>0</v>
      </c>
    </row>
    <row r="12" spans="1:10" s="2" customFormat="1" ht="24.75" customHeight="1">
      <c r="A12" s="13" t="s">
        <v>2</v>
      </c>
      <c r="B12" s="25">
        <v>1506</v>
      </c>
      <c r="C12" s="26">
        <v>1218</v>
      </c>
      <c r="D12" s="27">
        <v>0</v>
      </c>
      <c r="E12" s="26">
        <v>222</v>
      </c>
      <c r="F12" s="26">
        <v>222</v>
      </c>
      <c r="G12" s="27">
        <v>0</v>
      </c>
      <c r="H12" s="32">
        <v>66</v>
      </c>
      <c r="I12" s="32">
        <v>66</v>
      </c>
      <c r="J12" s="27">
        <v>0</v>
      </c>
    </row>
    <row r="13" spans="1:10" s="2" customFormat="1" ht="24.75" customHeight="1">
      <c r="A13" s="14" t="s">
        <v>13</v>
      </c>
      <c r="B13" s="25">
        <v>29532</v>
      </c>
      <c r="C13" s="27">
        <v>10031</v>
      </c>
      <c r="D13" s="27">
        <v>0</v>
      </c>
      <c r="E13" s="27">
        <v>8263</v>
      </c>
      <c r="F13" s="27">
        <v>8263</v>
      </c>
      <c r="G13" s="28">
        <v>0</v>
      </c>
      <c r="H13" s="28">
        <v>11238</v>
      </c>
      <c r="I13" s="28">
        <v>11238</v>
      </c>
      <c r="J13" s="28">
        <v>0</v>
      </c>
    </row>
    <row r="14" spans="1:10" s="2" customFormat="1" ht="24.75" customHeight="1">
      <c r="A14" s="13" t="s">
        <v>1</v>
      </c>
      <c r="B14" s="25">
        <v>26496</v>
      </c>
      <c r="C14" s="26">
        <v>8776</v>
      </c>
      <c r="D14" s="26">
        <v>0</v>
      </c>
      <c r="E14" s="26">
        <v>7229</v>
      </c>
      <c r="F14" s="26">
        <v>7229</v>
      </c>
      <c r="G14" s="26">
        <v>0</v>
      </c>
      <c r="H14" s="26">
        <v>10491</v>
      </c>
      <c r="I14" s="26">
        <v>10491</v>
      </c>
      <c r="J14" s="26">
        <v>0</v>
      </c>
    </row>
    <row r="15" spans="1:10" s="2" customFormat="1" ht="24.75" customHeight="1">
      <c r="A15" s="13" t="s">
        <v>2</v>
      </c>
      <c r="B15" s="25">
        <v>3036</v>
      </c>
      <c r="C15" s="26">
        <v>1255</v>
      </c>
      <c r="D15" s="26">
        <v>0</v>
      </c>
      <c r="E15" s="26">
        <v>1034</v>
      </c>
      <c r="F15" s="26">
        <v>1034</v>
      </c>
      <c r="G15" s="26">
        <v>0</v>
      </c>
      <c r="H15" s="26">
        <v>747</v>
      </c>
      <c r="I15" s="26">
        <v>747</v>
      </c>
      <c r="J15" s="26">
        <v>0</v>
      </c>
    </row>
    <row r="16" spans="1:10" s="2" customFormat="1" ht="24.75" customHeight="1">
      <c r="A16" s="14" t="s">
        <v>14</v>
      </c>
      <c r="B16" s="25">
        <v>26583</v>
      </c>
      <c r="C16" s="27">
        <v>7190</v>
      </c>
      <c r="D16" s="27">
        <v>280</v>
      </c>
      <c r="E16" s="27">
        <v>5159</v>
      </c>
      <c r="F16" s="27">
        <v>5159</v>
      </c>
      <c r="G16" s="28">
        <v>0</v>
      </c>
      <c r="H16" s="28">
        <v>13954</v>
      </c>
      <c r="I16" s="28">
        <v>13901</v>
      </c>
      <c r="J16" s="28">
        <v>53</v>
      </c>
    </row>
    <row r="17" spans="1:10" s="2" customFormat="1" ht="24.75" customHeight="1">
      <c r="A17" s="13" t="s">
        <v>1</v>
      </c>
      <c r="B17" s="25">
        <v>9241</v>
      </c>
      <c r="C17" s="26">
        <v>2338</v>
      </c>
      <c r="D17" s="26">
        <v>114</v>
      </c>
      <c r="E17" s="26">
        <v>1517</v>
      </c>
      <c r="F17" s="26">
        <v>1517</v>
      </c>
      <c r="G17" s="26">
        <v>0</v>
      </c>
      <c r="H17" s="26">
        <v>5272</v>
      </c>
      <c r="I17" s="26">
        <v>5245</v>
      </c>
      <c r="J17" s="26">
        <v>27</v>
      </c>
    </row>
    <row r="18" spans="1:10" s="2" customFormat="1" ht="24.75" customHeight="1">
      <c r="A18" s="13" t="s">
        <v>2</v>
      </c>
      <c r="B18" s="25">
        <v>17342</v>
      </c>
      <c r="C18" s="26">
        <v>4852</v>
      </c>
      <c r="D18" s="26">
        <v>166</v>
      </c>
      <c r="E18" s="26">
        <v>3642</v>
      </c>
      <c r="F18" s="26">
        <v>3642</v>
      </c>
      <c r="G18" s="26">
        <v>0</v>
      </c>
      <c r="H18" s="26">
        <v>8682</v>
      </c>
      <c r="I18" s="26">
        <v>8656</v>
      </c>
      <c r="J18" s="26">
        <v>26</v>
      </c>
    </row>
    <row r="19" spans="1:10" s="2" customFormat="1" ht="24.75" customHeight="1">
      <c r="A19" s="14" t="s">
        <v>17</v>
      </c>
      <c r="B19" s="25">
        <v>19664</v>
      </c>
      <c r="C19" s="27">
        <v>2044</v>
      </c>
      <c r="D19" s="27">
        <v>26</v>
      </c>
      <c r="E19" s="27">
        <v>712</v>
      </c>
      <c r="F19" s="27">
        <v>712</v>
      </c>
      <c r="G19" s="27">
        <v>0</v>
      </c>
      <c r="H19" s="28">
        <v>16882</v>
      </c>
      <c r="I19" s="28">
        <v>16882</v>
      </c>
      <c r="J19" s="28">
        <v>0</v>
      </c>
    </row>
    <row r="20" spans="1:10" s="2" customFormat="1" ht="24.75" customHeight="1">
      <c r="A20" s="13" t="s">
        <v>1</v>
      </c>
      <c r="B20" s="25">
        <v>6502</v>
      </c>
      <c r="C20" s="26">
        <v>434</v>
      </c>
      <c r="D20" s="32">
        <v>7</v>
      </c>
      <c r="E20" s="26">
        <v>111</v>
      </c>
      <c r="F20" s="26">
        <v>111</v>
      </c>
      <c r="G20" s="27">
        <v>0</v>
      </c>
      <c r="H20" s="26">
        <v>5950</v>
      </c>
      <c r="I20" s="26">
        <v>5950</v>
      </c>
      <c r="J20" s="26">
        <v>0</v>
      </c>
    </row>
    <row r="21" spans="1:10" s="2" customFormat="1" ht="24.75" customHeight="1">
      <c r="A21" s="13" t="s">
        <v>2</v>
      </c>
      <c r="B21" s="25">
        <v>13162</v>
      </c>
      <c r="C21" s="26">
        <v>1610</v>
      </c>
      <c r="D21" s="32">
        <v>19</v>
      </c>
      <c r="E21" s="26">
        <v>601</v>
      </c>
      <c r="F21" s="26">
        <v>601</v>
      </c>
      <c r="G21" s="27">
        <v>0</v>
      </c>
      <c r="H21" s="26">
        <v>10932</v>
      </c>
      <c r="I21" s="26">
        <v>10932</v>
      </c>
      <c r="J21" s="26">
        <v>0</v>
      </c>
    </row>
    <row r="22" spans="1:10" s="2" customFormat="1" ht="24.75" customHeight="1">
      <c r="A22" s="14" t="s">
        <v>16</v>
      </c>
      <c r="B22" s="25">
        <v>431</v>
      </c>
      <c r="C22" s="27">
        <v>413</v>
      </c>
      <c r="D22" s="27">
        <v>0</v>
      </c>
      <c r="E22" s="27">
        <v>0</v>
      </c>
      <c r="F22" s="27">
        <v>0</v>
      </c>
      <c r="G22" s="27">
        <v>0</v>
      </c>
      <c r="H22" s="27">
        <v>18</v>
      </c>
      <c r="I22" s="27">
        <v>18</v>
      </c>
      <c r="J22" s="27">
        <v>0</v>
      </c>
    </row>
    <row r="23" spans="1:10" s="2" customFormat="1" ht="24.75" customHeight="1">
      <c r="A23" s="13" t="s">
        <v>1</v>
      </c>
      <c r="B23" s="25">
        <v>376</v>
      </c>
      <c r="C23" s="26">
        <v>360</v>
      </c>
      <c r="D23" s="27">
        <v>0</v>
      </c>
      <c r="E23" s="27">
        <v>0</v>
      </c>
      <c r="F23" s="27">
        <v>0</v>
      </c>
      <c r="G23" s="27">
        <v>0</v>
      </c>
      <c r="H23" s="32">
        <v>16</v>
      </c>
      <c r="I23" s="32">
        <v>16</v>
      </c>
      <c r="J23" s="27">
        <v>0</v>
      </c>
    </row>
    <row r="24" spans="1:10" s="2" customFormat="1" ht="24.75" customHeight="1">
      <c r="A24" s="13" t="s">
        <v>2</v>
      </c>
      <c r="B24" s="25">
        <v>55</v>
      </c>
      <c r="C24" s="26">
        <v>53</v>
      </c>
      <c r="D24" s="27">
        <v>0</v>
      </c>
      <c r="E24" s="27">
        <v>0</v>
      </c>
      <c r="F24" s="27">
        <v>0</v>
      </c>
      <c r="G24" s="27">
        <v>0</v>
      </c>
      <c r="H24" s="32">
        <v>2</v>
      </c>
      <c r="I24" s="32">
        <v>2</v>
      </c>
      <c r="J24" s="27">
        <v>0</v>
      </c>
    </row>
    <row r="25" spans="1:10" ht="24.75" customHeight="1">
      <c r="A25" s="55" t="s">
        <v>57</v>
      </c>
      <c r="B25" s="25">
        <v>2520</v>
      </c>
      <c r="C25" s="27">
        <v>135</v>
      </c>
      <c r="D25" s="27">
        <v>0</v>
      </c>
      <c r="E25" s="27">
        <v>111</v>
      </c>
      <c r="F25" s="27">
        <v>111</v>
      </c>
      <c r="G25" s="27">
        <v>0</v>
      </c>
      <c r="H25" s="28">
        <v>2274</v>
      </c>
      <c r="I25" s="28">
        <v>2274</v>
      </c>
      <c r="J25" s="27">
        <v>0</v>
      </c>
    </row>
    <row r="26" spans="1:10" ht="24.75" customHeight="1">
      <c r="A26" s="13" t="s">
        <v>1</v>
      </c>
      <c r="B26" s="25">
        <v>854</v>
      </c>
      <c r="C26" s="26">
        <v>47</v>
      </c>
      <c r="D26" s="27">
        <v>0</v>
      </c>
      <c r="E26" s="32">
        <v>48</v>
      </c>
      <c r="F26" s="32">
        <v>48</v>
      </c>
      <c r="G26" s="32">
        <v>0</v>
      </c>
      <c r="H26" s="26">
        <v>759</v>
      </c>
      <c r="I26" s="26">
        <v>759</v>
      </c>
      <c r="J26" s="27">
        <v>0</v>
      </c>
    </row>
    <row r="27" spans="1:10" ht="24.75" customHeight="1">
      <c r="A27" s="13" t="s">
        <v>2</v>
      </c>
      <c r="B27" s="25">
        <v>1666</v>
      </c>
      <c r="C27" s="26">
        <v>88</v>
      </c>
      <c r="D27" s="27">
        <v>0</v>
      </c>
      <c r="E27" s="32">
        <v>63</v>
      </c>
      <c r="F27" s="32">
        <v>63</v>
      </c>
      <c r="G27" s="32">
        <v>0</v>
      </c>
      <c r="H27" s="26">
        <v>1515</v>
      </c>
      <c r="I27" s="26">
        <v>1515</v>
      </c>
      <c r="J27" s="27">
        <v>0</v>
      </c>
    </row>
    <row r="28" spans="1:10" ht="24.75" customHeight="1">
      <c r="A28" s="55" t="s">
        <v>58</v>
      </c>
      <c r="B28" s="27">
        <v>0</v>
      </c>
      <c r="C28" s="26">
        <v>0</v>
      </c>
      <c r="D28" s="27">
        <v>0</v>
      </c>
      <c r="E28" s="27">
        <v>0</v>
      </c>
      <c r="F28" s="27">
        <v>0</v>
      </c>
      <c r="G28" s="27">
        <v>0</v>
      </c>
      <c r="H28" s="26">
        <v>0</v>
      </c>
      <c r="I28" s="26">
        <v>0</v>
      </c>
      <c r="J28" s="27">
        <v>0</v>
      </c>
    </row>
    <row r="29" spans="1:10" ht="24.75" customHeight="1">
      <c r="A29" s="13" t="s">
        <v>1</v>
      </c>
      <c r="B29" s="27">
        <v>0</v>
      </c>
      <c r="C29" s="26">
        <v>0</v>
      </c>
      <c r="D29" s="27">
        <v>0</v>
      </c>
      <c r="E29" s="27">
        <v>0</v>
      </c>
      <c r="F29" s="27">
        <v>0</v>
      </c>
      <c r="G29" s="27">
        <v>0</v>
      </c>
      <c r="H29" s="26">
        <v>0</v>
      </c>
      <c r="I29" s="26">
        <v>0</v>
      </c>
      <c r="J29" s="27">
        <v>0</v>
      </c>
    </row>
    <row r="30" spans="1:10" ht="24.75" customHeight="1" thickBot="1">
      <c r="A30" s="15" t="s">
        <v>2</v>
      </c>
      <c r="B30" s="31">
        <v>0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0">
        <v>0</v>
      </c>
      <c r="I30" s="30">
        <v>0</v>
      </c>
      <c r="J30" s="31">
        <v>0</v>
      </c>
    </row>
    <row r="31" ht="24.75" customHeight="1">
      <c r="A31" s="21" t="s">
        <v>59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17" right="0.17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F12" sqref="F12"/>
    </sheetView>
  </sheetViews>
  <sheetFormatPr defaultColWidth="9.00390625" defaultRowHeight="16.5"/>
  <cols>
    <col min="1" max="1" width="17.37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75588</v>
      </c>
      <c r="C6" s="23">
        <v>20978</v>
      </c>
      <c r="D6" s="23">
        <v>344</v>
      </c>
      <c r="E6" s="23">
        <v>13829</v>
      </c>
      <c r="F6" s="23">
        <v>13829</v>
      </c>
      <c r="G6" s="24">
        <v>0</v>
      </c>
      <c r="H6" s="24">
        <v>40437</v>
      </c>
      <c r="I6" s="24">
        <v>40437</v>
      </c>
      <c r="J6" s="24">
        <v>0</v>
      </c>
    </row>
    <row r="7" spans="1:10" s="2" customFormat="1" ht="24.75" customHeight="1">
      <c r="A7" s="13" t="s">
        <v>1</v>
      </c>
      <c r="B7" s="25">
        <v>41475</v>
      </c>
      <c r="C7" s="26">
        <v>12233</v>
      </c>
      <c r="D7" s="26">
        <v>143</v>
      </c>
      <c r="E7" s="26">
        <v>8566</v>
      </c>
      <c r="F7" s="26">
        <v>8566</v>
      </c>
      <c r="G7" s="26">
        <v>0</v>
      </c>
      <c r="H7" s="26">
        <v>20533</v>
      </c>
      <c r="I7" s="26">
        <v>20533</v>
      </c>
      <c r="J7" s="26">
        <v>0</v>
      </c>
    </row>
    <row r="8" spans="1:10" s="2" customFormat="1" ht="24.75" customHeight="1">
      <c r="A8" s="13" t="s">
        <v>2</v>
      </c>
      <c r="B8" s="25">
        <v>34113</v>
      </c>
      <c r="C8" s="26">
        <v>8745</v>
      </c>
      <c r="D8" s="26">
        <v>201</v>
      </c>
      <c r="E8" s="26">
        <v>5263</v>
      </c>
      <c r="F8" s="26">
        <v>5263</v>
      </c>
      <c r="G8" s="26">
        <v>0</v>
      </c>
      <c r="H8" s="26">
        <v>19904</v>
      </c>
      <c r="I8" s="26">
        <v>19904</v>
      </c>
      <c r="J8" s="26">
        <v>0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2707</v>
      </c>
      <c r="C10" s="27">
        <v>2127</v>
      </c>
      <c r="D10" s="27">
        <v>0</v>
      </c>
      <c r="E10" s="27">
        <v>417</v>
      </c>
      <c r="F10" s="27">
        <v>417</v>
      </c>
      <c r="G10" s="27">
        <v>0</v>
      </c>
      <c r="H10" s="27">
        <v>163</v>
      </c>
      <c r="I10" s="27">
        <v>163</v>
      </c>
      <c r="J10" s="27">
        <v>0</v>
      </c>
    </row>
    <row r="11" spans="1:10" s="2" customFormat="1" ht="24.75" customHeight="1">
      <c r="A11" s="13" t="s">
        <v>1</v>
      </c>
      <c r="B11" s="25">
        <v>1299</v>
      </c>
      <c r="C11" s="26">
        <v>984</v>
      </c>
      <c r="D11" s="27">
        <v>0</v>
      </c>
      <c r="E11" s="26">
        <v>217</v>
      </c>
      <c r="F11" s="26">
        <v>217</v>
      </c>
      <c r="G11" s="27">
        <v>0</v>
      </c>
      <c r="H11" s="32">
        <v>98</v>
      </c>
      <c r="I11" s="32">
        <v>98</v>
      </c>
      <c r="J11" s="27">
        <v>0</v>
      </c>
    </row>
    <row r="12" spans="1:10" s="2" customFormat="1" ht="24.75" customHeight="1">
      <c r="A12" s="13" t="s">
        <v>2</v>
      </c>
      <c r="B12" s="25">
        <v>1408</v>
      </c>
      <c r="C12" s="26">
        <v>1143</v>
      </c>
      <c r="D12" s="27">
        <v>0</v>
      </c>
      <c r="E12" s="26">
        <v>200</v>
      </c>
      <c r="F12" s="26">
        <v>200</v>
      </c>
      <c r="G12" s="27">
        <v>0</v>
      </c>
      <c r="H12" s="32">
        <v>65</v>
      </c>
      <c r="I12" s="32">
        <v>65</v>
      </c>
      <c r="J12" s="27">
        <v>0</v>
      </c>
    </row>
    <row r="13" spans="1:10" s="2" customFormat="1" ht="24.75" customHeight="1">
      <c r="A13" s="14" t="s">
        <v>13</v>
      </c>
      <c r="B13" s="25">
        <v>27307</v>
      </c>
      <c r="C13" s="27">
        <v>9418</v>
      </c>
      <c r="D13" s="27">
        <v>0</v>
      </c>
      <c r="E13" s="27">
        <v>7779</v>
      </c>
      <c r="F13" s="27">
        <v>7779</v>
      </c>
      <c r="G13" s="28">
        <v>0</v>
      </c>
      <c r="H13" s="28">
        <v>10110</v>
      </c>
      <c r="I13" s="28">
        <v>10110</v>
      </c>
      <c r="J13" s="28">
        <v>0</v>
      </c>
    </row>
    <row r="14" spans="1:10" s="2" customFormat="1" ht="24.75" customHeight="1">
      <c r="A14" s="13" t="s">
        <v>1</v>
      </c>
      <c r="B14" s="25">
        <v>24335</v>
      </c>
      <c r="C14" s="26">
        <v>8217</v>
      </c>
      <c r="D14" s="26">
        <v>0</v>
      </c>
      <c r="E14" s="26">
        <v>6805</v>
      </c>
      <c r="F14" s="26">
        <v>6805</v>
      </c>
      <c r="G14" s="26">
        <v>0</v>
      </c>
      <c r="H14" s="26">
        <v>9313</v>
      </c>
      <c r="I14" s="26">
        <v>9313</v>
      </c>
      <c r="J14" s="26">
        <v>0</v>
      </c>
    </row>
    <row r="15" spans="1:10" s="2" customFormat="1" ht="24.75" customHeight="1">
      <c r="A15" s="13" t="s">
        <v>2</v>
      </c>
      <c r="B15" s="25">
        <v>2972</v>
      </c>
      <c r="C15" s="26">
        <v>1201</v>
      </c>
      <c r="D15" s="26">
        <v>0</v>
      </c>
      <c r="E15" s="26">
        <v>974</v>
      </c>
      <c r="F15" s="26">
        <v>974</v>
      </c>
      <c r="G15" s="26">
        <v>0</v>
      </c>
      <c r="H15" s="26">
        <v>797</v>
      </c>
      <c r="I15" s="26">
        <v>797</v>
      </c>
      <c r="J15" s="26">
        <v>0</v>
      </c>
    </row>
    <row r="16" spans="1:10" s="2" customFormat="1" ht="24.75" customHeight="1">
      <c r="A16" s="14" t="s">
        <v>14</v>
      </c>
      <c r="B16" s="25">
        <v>25366</v>
      </c>
      <c r="C16" s="27">
        <v>6905</v>
      </c>
      <c r="D16" s="27">
        <v>323</v>
      </c>
      <c r="E16" s="27">
        <v>4886</v>
      </c>
      <c r="F16" s="27">
        <v>4886</v>
      </c>
      <c r="G16" s="28">
        <v>0</v>
      </c>
      <c r="H16" s="28">
        <v>13252</v>
      </c>
      <c r="I16" s="28">
        <v>13252</v>
      </c>
      <c r="J16" s="28">
        <v>0</v>
      </c>
    </row>
    <row r="17" spans="1:10" s="2" customFormat="1" ht="24.75" customHeight="1">
      <c r="A17" s="13" t="s">
        <v>1</v>
      </c>
      <c r="B17" s="25">
        <v>8880</v>
      </c>
      <c r="C17" s="26">
        <v>2183</v>
      </c>
      <c r="D17" s="26">
        <v>134</v>
      </c>
      <c r="E17" s="26">
        <v>1411</v>
      </c>
      <c r="F17" s="26">
        <v>1411</v>
      </c>
      <c r="G17" s="26">
        <v>0</v>
      </c>
      <c r="H17" s="26">
        <v>5152</v>
      </c>
      <c r="I17" s="26">
        <v>5152</v>
      </c>
      <c r="J17" s="26">
        <v>0</v>
      </c>
    </row>
    <row r="18" spans="1:10" s="2" customFormat="1" ht="24.75" customHeight="1">
      <c r="A18" s="13" t="s">
        <v>2</v>
      </c>
      <c r="B18" s="25">
        <v>16486</v>
      </c>
      <c r="C18" s="26">
        <v>4722</v>
      </c>
      <c r="D18" s="26">
        <v>189</v>
      </c>
      <c r="E18" s="26">
        <v>3475</v>
      </c>
      <c r="F18" s="26">
        <v>3475</v>
      </c>
      <c r="G18" s="26">
        <v>0</v>
      </c>
      <c r="H18" s="26">
        <v>8100</v>
      </c>
      <c r="I18" s="26">
        <v>8100</v>
      </c>
      <c r="J18" s="26">
        <v>0</v>
      </c>
    </row>
    <row r="19" spans="1:10" s="2" customFormat="1" ht="24.75" customHeight="1">
      <c r="A19" s="14" t="s">
        <v>17</v>
      </c>
      <c r="B19" s="25">
        <v>17296</v>
      </c>
      <c r="C19" s="27">
        <v>1999</v>
      </c>
      <c r="D19" s="27">
        <v>21</v>
      </c>
      <c r="E19" s="27">
        <v>631</v>
      </c>
      <c r="F19" s="27">
        <v>631</v>
      </c>
      <c r="G19" s="27">
        <v>0</v>
      </c>
      <c r="H19" s="28">
        <v>14645</v>
      </c>
      <c r="I19" s="28">
        <v>14645</v>
      </c>
      <c r="J19" s="28">
        <v>0</v>
      </c>
    </row>
    <row r="20" spans="1:10" s="2" customFormat="1" ht="24.75" customHeight="1">
      <c r="A20" s="13" t="s">
        <v>1</v>
      </c>
      <c r="B20" s="25">
        <v>5745</v>
      </c>
      <c r="C20" s="26">
        <v>448</v>
      </c>
      <c r="D20" s="32">
        <v>9</v>
      </c>
      <c r="E20" s="26">
        <v>97</v>
      </c>
      <c r="F20" s="26">
        <v>97</v>
      </c>
      <c r="G20" s="27">
        <v>0</v>
      </c>
      <c r="H20" s="26">
        <v>5191</v>
      </c>
      <c r="I20" s="26">
        <v>5191</v>
      </c>
      <c r="J20" s="26">
        <v>0</v>
      </c>
    </row>
    <row r="21" spans="1:10" s="2" customFormat="1" ht="24.75" customHeight="1">
      <c r="A21" s="13" t="s">
        <v>2</v>
      </c>
      <c r="B21" s="25">
        <v>11551</v>
      </c>
      <c r="C21" s="26">
        <v>1551</v>
      </c>
      <c r="D21" s="32">
        <v>12</v>
      </c>
      <c r="E21" s="26">
        <v>534</v>
      </c>
      <c r="F21" s="26">
        <v>534</v>
      </c>
      <c r="G21" s="27">
        <v>0</v>
      </c>
      <c r="H21" s="26">
        <v>9454</v>
      </c>
      <c r="I21" s="26">
        <v>9454</v>
      </c>
      <c r="J21" s="26">
        <v>0</v>
      </c>
    </row>
    <row r="22" spans="1:10" s="2" customFormat="1" ht="24.75" customHeight="1">
      <c r="A22" s="14" t="s">
        <v>16</v>
      </c>
      <c r="B22" s="25">
        <v>420</v>
      </c>
      <c r="C22" s="27">
        <v>398</v>
      </c>
      <c r="D22" s="27">
        <v>0</v>
      </c>
      <c r="E22" s="27">
        <v>0</v>
      </c>
      <c r="F22" s="27">
        <v>0</v>
      </c>
      <c r="G22" s="27">
        <v>0</v>
      </c>
      <c r="H22" s="27">
        <v>22</v>
      </c>
      <c r="I22" s="27">
        <v>22</v>
      </c>
      <c r="J22" s="27">
        <v>0</v>
      </c>
    </row>
    <row r="23" spans="1:10" s="2" customFormat="1" ht="24.75" customHeight="1">
      <c r="A23" s="13" t="s">
        <v>1</v>
      </c>
      <c r="B23" s="25">
        <v>371</v>
      </c>
      <c r="C23" s="26">
        <v>353</v>
      </c>
      <c r="D23" s="27">
        <v>0</v>
      </c>
      <c r="E23" s="27">
        <v>0</v>
      </c>
      <c r="F23" s="27">
        <v>0</v>
      </c>
      <c r="G23" s="27">
        <v>0</v>
      </c>
      <c r="H23" s="32">
        <v>18</v>
      </c>
      <c r="I23" s="32">
        <v>18</v>
      </c>
      <c r="J23" s="27">
        <v>0</v>
      </c>
    </row>
    <row r="24" spans="1:10" s="2" customFormat="1" ht="24.75" customHeight="1">
      <c r="A24" s="13" t="s">
        <v>2</v>
      </c>
      <c r="B24" s="25">
        <v>49</v>
      </c>
      <c r="C24" s="26">
        <v>45</v>
      </c>
      <c r="D24" s="27">
        <v>0</v>
      </c>
      <c r="E24" s="27">
        <v>0</v>
      </c>
      <c r="F24" s="27">
        <v>0</v>
      </c>
      <c r="G24" s="27">
        <v>0</v>
      </c>
      <c r="H24" s="32">
        <v>4</v>
      </c>
      <c r="I24" s="32">
        <v>4</v>
      </c>
      <c r="J24" s="27">
        <v>0</v>
      </c>
    </row>
    <row r="25" spans="1:10" ht="24.75" customHeight="1">
      <c r="A25" s="55" t="s">
        <v>57</v>
      </c>
      <c r="B25" s="25">
        <v>2492</v>
      </c>
      <c r="C25" s="27">
        <v>131</v>
      </c>
      <c r="D25" s="27">
        <v>0</v>
      </c>
      <c r="E25" s="27">
        <v>116</v>
      </c>
      <c r="F25" s="27">
        <v>116</v>
      </c>
      <c r="G25" s="27">
        <v>0</v>
      </c>
      <c r="H25" s="28">
        <v>2245</v>
      </c>
      <c r="I25" s="28">
        <v>2245</v>
      </c>
      <c r="J25" s="27">
        <v>0</v>
      </c>
    </row>
    <row r="26" spans="1:10" ht="24.75" customHeight="1">
      <c r="A26" s="13" t="s">
        <v>1</v>
      </c>
      <c r="B26" s="25">
        <v>845</v>
      </c>
      <c r="C26" s="26">
        <v>48</v>
      </c>
      <c r="D26" s="27">
        <v>0</v>
      </c>
      <c r="E26" s="32">
        <v>36</v>
      </c>
      <c r="F26" s="32">
        <v>36</v>
      </c>
      <c r="G26" s="32">
        <v>0</v>
      </c>
      <c r="H26" s="26">
        <v>761</v>
      </c>
      <c r="I26" s="26">
        <v>761</v>
      </c>
      <c r="J26" s="27">
        <v>0</v>
      </c>
    </row>
    <row r="27" spans="1:10" ht="24.75" customHeight="1">
      <c r="A27" s="13" t="s">
        <v>2</v>
      </c>
      <c r="B27" s="25">
        <v>1647</v>
      </c>
      <c r="C27" s="26">
        <v>83</v>
      </c>
      <c r="D27" s="27">
        <v>0</v>
      </c>
      <c r="E27" s="32">
        <v>80</v>
      </c>
      <c r="F27" s="32">
        <v>80</v>
      </c>
      <c r="G27" s="32">
        <v>0</v>
      </c>
      <c r="H27" s="26">
        <v>1484</v>
      </c>
      <c r="I27" s="26">
        <v>1484</v>
      </c>
      <c r="J27" s="27">
        <v>0</v>
      </c>
    </row>
    <row r="28" spans="1:10" ht="24.75" customHeight="1">
      <c r="A28" s="55" t="s">
        <v>58</v>
      </c>
      <c r="B28" s="27">
        <v>0</v>
      </c>
      <c r="C28" s="28">
        <v>0</v>
      </c>
      <c r="D28" s="27">
        <v>0</v>
      </c>
      <c r="E28" s="27">
        <v>0</v>
      </c>
      <c r="F28" s="27">
        <v>0</v>
      </c>
      <c r="G28" s="27">
        <v>0</v>
      </c>
      <c r="H28" s="28">
        <v>0</v>
      </c>
      <c r="I28" s="28">
        <v>0</v>
      </c>
      <c r="J28" s="27">
        <v>0</v>
      </c>
    </row>
    <row r="29" spans="1:10" ht="24.75" customHeight="1">
      <c r="A29" s="13" t="s">
        <v>1</v>
      </c>
      <c r="B29" s="27">
        <v>0</v>
      </c>
      <c r="C29" s="26">
        <v>0</v>
      </c>
      <c r="D29" s="27">
        <v>0</v>
      </c>
      <c r="E29" s="27">
        <v>0</v>
      </c>
      <c r="F29" s="27">
        <v>0</v>
      </c>
      <c r="G29" s="27">
        <v>0</v>
      </c>
      <c r="H29" s="26">
        <v>0</v>
      </c>
      <c r="I29" s="26">
        <v>0</v>
      </c>
      <c r="J29" s="27">
        <v>0</v>
      </c>
    </row>
    <row r="30" spans="1:10" ht="24.75" customHeight="1" thickBot="1">
      <c r="A30" s="15" t="s">
        <v>2</v>
      </c>
      <c r="B30" s="31">
        <v>0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0">
        <v>0</v>
      </c>
      <c r="I30" s="30">
        <v>0</v>
      </c>
      <c r="J30" s="31">
        <v>0</v>
      </c>
    </row>
    <row r="31" ht="24.75" customHeight="1">
      <c r="A31" s="21" t="s">
        <v>59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17" right="0.17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F14" sqref="F14"/>
    </sheetView>
  </sheetViews>
  <sheetFormatPr defaultColWidth="9.00390625" defaultRowHeight="16.5"/>
  <cols>
    <col min="1" max="1" width="17.37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110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68179</v>
      </c>
      <c r="C6" s="23">
        <v>19846</v>
      </c>
      <c r="D6" s="23">
        <v>291</v>
      </c>
      <c r="E6" s="23">
        <v>13230</v>
      </c>
      <c r="F6" s="23">
        <v>13230</v>
      </c>
      <c r="G6" s="24">
        <v>0</v>
      </c>
      <c r="H6" s="24">
        <v>34812</v>
      </c>
      <c r="I6" s="24">
        <v>34812</v>
      </c>
      <c r="J6" s="24">
        <v>0</v>
      </c>
    </row>
    <row r="7" spans="1:10" s="2" customFormat="1" ht="24.75" customHeight="1">
      <c r="A7" s="13" t="s">
        <v>1</v>
      </c>
      <c r="B7" s="25">
        <v>37367</v>
      </c>
      <c r="C7" s="26">
        <v>11587</v>
      </c>
      <c r="D7" s="26">
        <v>136</v>
      </c>
      <c r="E7" s="26">
        <v>8170</v>
      </c>
      <c r="F7" s="26">
        <v>8170</v>
      </c>
      <c r="G7" s="26">
        <v>0</v>
      </c>
      <c r="H7" s="26">
        <v>17474</v>
      </c>
      <c r="I7" s="26">
        <v>17474</v>
      </c>
      <c r="J7" s="26">
        <v>0</v>
      </c>
    </row>
    <row r="8" spans="1:10" s="2" customFormat="1" ht="24.75" customHeight="1">
      <c r="A8" s="13" t="s">
        <v>2</v>
      </c>
      <c r="B8" s="25">
        <v>30812</v>
      </c>
      <c r="C8" s="26">
        <v>8259</v>
      </c>
      <c r="D8" s="26">
        <v>155</v>
      </c>
      <c r="E8" s="26">
        <v>5060</v>
      </c>
      <c r="F8" s="26">
        <v>5060</v>
      </c>
      <c r="G8" s="26">
        <v>0</v>
      </c>
      <c r="H8" s="26">
        <v>17338</v>
      </c>
      <c r="I8" s="26">
        <v>17338</v>
      </c>
      <c r="J8" s="26">
        <v>0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2633</v>
      </c>
      <c r="C10" s="27">
        <v>2035</v>
      </c>
      <c r="D10" s="27">
        <v>0</v>
      </c>
      <c r="E10" s="27">
        <v>402</v>
      </c>
      <c r="F10" s="27">
        <v>402</v>
      </c>
      <c r="G10" s="27">
        <v>0</v>
      </c>
      <c r="H10" s="27">
        <v>196</v>
      </c>
      <c r="I10" s="27">
        <v>196</v>
      </c>
      <c r="J10" s="27">
        <v>0</v>
      </c>
    </row>
    <row r="11" spans="1:10" s="2" customFormat="1" ht="24.75" customHeight="1">
      <c r="A11" s="13" t="s">
        <v>1</v>
      </c>
      <c r="B11" s="25">
        <v>1268</v>
      </c>
      <c r="C11" s="26">
        <v>967</v>
      </c>
      <c r="D11" s="27">
        <v>0</v>
      </c>
      <c r="E11" s="26">
        <v>204</v>
      </c>
      <c r="F11" s="26">
        <v>204</v>
      </c>
      <c r="G11" s="27">
        <v>0</v>
      </c>
      <c r="H11" s="32">
        <v>97</v>
      </c>
      <c r="I11" s="32">
        <v>97</v>
      </c>
      <c r="J11" s="27">
        <v>0</v>
      </c>
    </row>
    <row r="12" spans="1:10" s="2" customFormat="1" ht="24.75" customHeight="1">
      <c r="A12" s="13" t="s">
        <v>2</v>
      </c>
      <c r="B12" s="25">
        <v>1365</v>
      </c>
      <c r="C12" s="26">
        <v>1068</v>
      </c>
      <c r="D12" s="27">
        <v>0</v>
      </c>
      <c r="E12" s="26">
        <v>198</v>
      </c>
      <c r="F12" s="26">
        <v>198</v>
      </c>
      <c r="G12" s="27">
        <v>0</v>
      </c>
      <c r="H12" s="32">
        <v>99</v>
      </c>
      <c r="I12" s="32">
        <v>99</v>
      </c>
      <c r="J12" s="27">
        <v>0</v>
      </c>
    </row>
    <row r="13" spans="1:10" s="2" customFormat="1" ht="24.75" customHeight="1">
      <c r="A13" s="14" t="s">
        <v>13</v>
      </c>
      <c r="B13" s="25">
        <v>23297</v>
      </c>
      <c r="C13" s="27">
        <v>8330</v>
      </c>
      <c r="D13" s="27">
        <v>0</v>
      </c>
      <c r="E13" s="27">
        <v>6874</v>
      </c>
      <c r="F13" s="27">
        <v>6874</v>
      </c>
      <c r="G13" s="28">
        <v>0</v>
      </c>
      <c r="H13" s="28">
        <v>8093</v>
      </c>
      <c r="I13" s="28">
        <v>8093</v>
      </c>
      <c r="J13" s="28">
        <v>0</v>
      </c>
    </row>
    <row r="14" spans="1:10" s="2" customFormat="1" ht="24.75" customHeight="1">
      <c r="A14" s="13" t="s">
        <v>1</v>
      </c>
      <c r="B14" s="25">
        <v>21022</v>
      </c>
      <c r="C14" s="26">
        <v>7391</v>
      </c>
      <c r="D14" s="26">
        <v>0</v>
      </c>
      <c r="E14" s="26">
        <v>6127</v>
      </c>
      <c r="F14" s="26">
        <v>6127</v>
      </c>
      <c r="G14" s="26">
        <v>0</v>
      </c>
      <c r="H14" s="26">
        <v>7504</v>
      </c>
      <c r="I14" s="26">
        <v>7504</v>
      </c>
      <c r="J14" s="26">
        <v>0</v>
      </c>
    </row>
    <row r="15" spans="1:10" s="2" customFormat="1" ht="24.75" customHeight="1">
      <c r="A15" s="13" t="s">
        <v>2</v>
      </c>
      <c r="B15" s="25">
        <v>2275</v>
      </c>
      <c r="C15" s="26">
        <v>939</v>
      </c>
      <c r="D15" s="26">
        <v>0</v>
      </c>
      <c r="E15" s="26">
        <v>747</v>
      </c>
      <c r="F15" s="26">
        <v>747</v>
      </c>
      <c r="G15" s="26">
        <v>0</v>
      </c>
      <c r="H15" s="26">
        <v>589</v>
      </c>
      <c r="I15" s="26">
        <v>589</v>
      </c>
      <c r="J15" s="26">
        <v>0</v>
      </c>
    </row>
    <row r="16" spans="1:10" s="2" customFormat="1" ht="24.75" customHeight="1">
      <c r="A16" s="14" t="s">
        <v>14</v>
      </c>
      <c r="B16" s="25">
        <v>16931</v>
      </c>
      <c r="C16" s="27">
        <v>5382</v>
      </c>
      <c r="D16" s="27">
        <v>195</v>
      </c>
      <c r="E16" s="27">
        <v>3658</v>
      </c>
      <c r="F16" s="27">
        <v>3658</v>
      </c>
      <c r="G16" s="28">
        <v>0</v>
      </c>
      <c r="H16" s="28">
        <v>7696</v>
      </c>
      <c r="I16" s="28">
        <v>7696</v>
      </c>
      <c r="J16" s="28">
        <v>0</v>
      </c>
    </row>
    <row r="17" spans="1:10" s="2" customFormat="1" ht="24.75" customHeight="1">
      <c r="A17" s="13" t="s">
        <v>1</v>
      </c>
      <c r="B17" s="25">
        <v>6211</v>
      </c>
      <c r="C17" s="26">
        <v>1789</v>
      </c>
      <c r="D17" s="26">
        <v>98</v>
      </c>
      <c r="E17" s="26">
        <v>1152</v>
      </c>
      <c r="F17" s="26">
        <v>1152</v>
      </c>
      <c r="G17" s="26">
        <v>0</v>
      </c>
      <c r="H17" s="26">
        <v>3172</v>
      </c>
      <c r="I17" s="26">
        <v>3172</v>
      </c>
      <c r="J17" s="26">
        <v>0</v>
      </c>
    </row>
    <row r="18" spans="1:10" s="2" customFormat="1" ht="24.75" customHeight="1">
      <c r="A18" s="13" t="s">
        <v>2</v>
      </c>
      <c r="B18" s="25">
        <v>10720</v>
      </c>
      <c r="C18" s="26">
        <v>3593</v>
      </c>
      <c r="D18" s="26">
        <v>97</v>
      </c>
      <c r="E18" s="26">
        <v>2506</v>
      </c>
      <c r="F18" s="26">
        <v>2506</v>
      </c>
      <c r="G18" s="26">
        <v>0</v>
      </c>
      <c r="H18" s="26">
        <v>4524</v>
      </c>
      <c r="I18" s="26">
        <v>4524</v>
      </c>
      <c r="J18" s="26">
        <v>0</v>
      </c>
    </row>
    <row r="19" spans="1:10" s="2" customFormat="1" ht="24.75" customHeight="1">
      <c r="A19" s="14" t="s">
        <v>17</v>
      </c>
      <c r="B19" s="25">
        <v>15605</v>
      </c>
      <c r="C19" s="27">
        <v>1962</v>
      </c>
      <c r="D19" s="27">
        <v>13</v>
      </c>
      <c r="E19" s="27">
        <v>615</v>
      </c>
      <c r="F19" s="27">
        <v>615</v>
      </c>
      <c r="G19" s="27">
        <v>0</v>
      </c>
      <c r="H19" s="28">
        <v>13015</v>
      </c>
      <c r="I19" s="28">
        <v>13015</v>
      </c>
      <c r="J19" s="28">
        <v>0</v>
      </c>
    </row>
    <row r="20" spans="1:10" s="2" customFormat="1" ht="24.75" customHeight="1">
      <c r="A20" s="13" t="s">
        <v>1</v>
      </c>
      <c r="B20" s="25">
        <v>5154</v>
      </c>
      <c r="C20" s="26">
        <v>453</v>
      </c>
      <c r="D20" s="32">
        <v>8</v>
      </c>
      <c r="E20" s="26">
        <v>88</v>
      </c>
      <c r="F20" s="26">
        <v>88</v>
      </c>
      <c r="G20" s="27">
        <v>0</v>
      </c>
      <c r="H20" s="26">
        <v>4605</v>
      </c>
      <c r="I20" s="26">
        <v>4605</v>
      </c>
      <c r="J20" s="26">
        <v>0</v>
      </c>
    </row>
    <row r="21" spans="1:10" s="2" customFormat="1" ht="24.75" customHeight="1">
      <c r="A21" s="13" t="s">
        <v>2</v>
      </c>
      <c r="B21" s="25">
        <v>10451</v>
      </c>
      <c r="C21" s="26">
        <v>1509</v>
      </c>
      <c r="D21" s="32">
        <v>5</v>
      </c>
      <c r="E21" s="26">
        <v>527</v>
      </c>
      <c r="F21" s="26">
        <v>527</v>
      </c>
      <c r="G21" s="27">
        <v>0</v>
      </c>
      <c r="H21" s="26">
        <v>8410</v>
      </c>
      <c r="I21" s="26">
        <v>8410</v>
      </c>
      <c r="J21" s="26">
        <v>0</v>
      </c>
    </row>
    <row r="22" spans="1:10" s="2" customFormat="1" ht="24.75" customHeight="1">
      <c r="A22" s="14" t="s">
        <v>16</v>
      </c>
      <c r="B22" s="25">
        <v>342</v>
      </c>
      <c r="C22" s="27">
        <v>324</v>
      </c>
      <c r="D22" s="27">
        <v>0</v>
      </c>
      <c r="E22" s="27">
        <v>0</v>
      </c>
      <c r="F22" s="27">
        <v>0</v>
      </c>
      <c r="G22" s="27">
        <v>0</v>
      </c>
      <c r="H22" s="27">
        <v>18</v>
      </c>
      <c r="I22" s="27">
        <v>18</v>
      </c>
      <c r="J22" s="27">
        <v>0</v>
      </c>
    </row>
    <row r="23" spans="1:10" s="2" customFormat="1" ht="24.75" customHeight="1">
      <c r="A23" s="13" t="s">
        <v>1</v>
      </c>
      <c r="B23" s="25">
        <v>300</v>
      </c>
      <c r="C23" s="26">
        <v>287</v>
      </c>
      <c r="D23" s="27">
        <v>0</v>
      </c>
      <c r="E23" s="27">
        <v>0</v>
      </c>
      <c r="F23" s="27">
        <v>0</v>
      </c>
      <c r="G23" s="27">
        <v>0</v>
      </c>
      <c r="H23" s="32">
        <v>13</v>
      </c>
      <c r="I23" s="32">
        <v>13</v>
      </c>
      <c r="J23" s="27">
        <v>0</v>
      </c>
    </row>
    <row r="24" spans="1:10" s="2" customFormat="1" ht="24.75" customHeight="1">
      <c r="A24" s="13" t="s">
        <v>2</v>
      </c>
      <c r="B24" s="25">
        <v>42</v>
      </c>
      <c r="C24" s="26">
        <v>37</v>
      </c>
      <c r="D24" s="27">
        <v>0</v>
      </c>
      <c r="E24" s="27">
        <v>0</v>
      </c>
      <c r="F24" s="27">
        <v>0</v>
      </c>
      <c r="G24" s="27">
        <v>0</v>
      </c>
      <c r="H24" s="32">
        <v>5</v>
      </c>
      <c r="I24" s="32">
        <v>5</v>
      </c>
      <c r="J24" s="27">
        <v>0</v>
      </c>
    </row>
    <row r="25" spans="1:10" ht="24.75" customHeight="1">
      <c r="A25" s="55" t="s">
        <v>57</v>
      </c>
      <c r="B25" s="25">
        <v>8046</v>
      </c>
      <c r="C25" s="27">
        <v>1246</v>
      </c>
      <c r="D25" s="27">
        <v>83</v>
      </c>
      <c r="E25" s="27">
        <v>1193</v>
      </c>
      <c r="F25" s="27">
        <v>1193</v>
      </c>
      <c r="G25" s="27">
        <v>0</v>
      </c>
      <c r="H25" s="28">
        <v>5524</v>
      </c>
      <c r="I25" s="28">
        <v>5524</v>
      </c>
      <c r="J25" s="27">
        <v>0</v>
      </c>
    </row>
    <row r="26" spans="1:10" ht="24.75" customHeight="1">
      <c r="A26" s="13" t="s">
        <v>1</v>
      </c>
      <c r="B26" s="25">
        <v>2634</v>
      </c>
      <c r="C26" s="26">
        <v>370</v>
      </c>
      <c r="D26" s="32">
        <v>30</v>
      </c>
      <c r="E26" s="32">
        <v>314</v>
      </c>
      <c r="F26" s="32">
        <v>314</v>
      </c>
      <c r="G26" s="32">
        <v>0</v>
      </c>
      <c r="H26" s="26">
        <v>1920</v>
      </c>
      <c r="I26" s="26">
        <v>1920</v>
      </c>
      <c r="J26" s="27">
        <v>0</v>
      </c>
    </row>
    <row r="27" spans="1:10" ht="24.75" customHeight="1">
      <c r="A27" s="13" t="s">
        <v>2</v>
      </c>
      <c r="B27" s="25">
        <v>5412</v>
      </c>
      <c r="C27" s="26">
        <v>876</v>
      </c>
      <c r="D27" s="32">
        <v>53</v>
      </c>
      <c r="E27" s="32">
        <v>879</v>
      </c>
      <c r="F27" s="32">
        <v>879</v>
      </c>
      <c r="G27" s="32">
        <v>0</v>
      </c>
      <c r="H27" s="26">
        <v>3604</v>
      </c>
      <c r="I27" s="26">
        <v>3604</v>
      </c>
      <c r="J27" s="27">
        <v>0</v>
      </c>
    </row>
    <row r="28" spans="1:10" ht="24.75" customHeight="1">
      <c r="A28" s="55" t="s">
        <v>58</v>
      </c>
      <c r="B28" s="27">
        <v>1325</v>
      </c>
      <c r="C28" s="28">
        <v>567</v>
      </c>
      <c r="D28" s="27">
        <v>0</v>
      </c>
      <c r="E28" s="27">
        <v>488</v>
      </c>
      <c r="F28" s="27">
        <v>488</v>
      </c>
      <c r="G28" s="27">
        <v>0</v>
      </c>
      <c r="H28" s="28">
        <v>270</v>
      </c>
      <c r="I28" s="28">
        <v>270</v>
      </c>
      <c r="J28" s="27">
        <v>0</v>
      </c>
    </row>
    <row r="29" spans="1:10" ht="24.75" customHeight="1">
      <c r="A29" s="13" t="s">
        <v>1</v>
      </c>
      <c r="B29" s="27">
        <v>778</v>
      </c>
      <c r="C29" s="26">
        <v>330</v>
      </c>
      <c r="D29" s="32">
        <v>0</v>
      </c>
      <c r="E29" s="32">
        <v>285</v>
      </c>
      <c r="F29" s="32">
        <v>285</v>
      </c>
      <c r="G29" s="27">
        <v>0</v>
      </c>
      <c r="H29" s="26">
        <v>163</v>
      </c>
      <c r="I29" s="26">
        <v>163</v>
      </c>
      <c r="J29" s="27">
        <v>0</v>
      </c>
    </row>
    <row r="30" spans="1:10" ht="24.75" customHeight="1" thickBot="1">
      <c r="A30" s="15" t="s">
        <v>2</v>
      </c>
      <c r="B30" s="31">
        <v>547</v>
      </c>
      <c r="C30" s="30">
        <v>237</v>
      </c>
      <c r="D30" s="85">
        <v>0</v>
      </c>
      <c r="E30" s="85">
        <v>203</v>
      </c>
      <c r="F30" s="85">
        <v>203</v>
      </c>
      <c r="G30" s="31">
        <v>0</v>
      </c>
      <c r="H30" s="30">
        <v>107</v>
      </c>
      <c r="I30" s="30">
        <v>107</v>
      </c>
      <c r="J30" s="31">
        <v>0</v>
      </c>
    </row>
    <row r="31" ht="24.75" customHeight="1">
      <c r="A31" s="21" t="s">
        <v>59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17" right="0.17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23" sqref="E23"/>
    </sheetView>
  </sheetViews>
  <sheetFormatPr defaultColWidth="9.00390625" defaultRowHeight="16.5"/>
  <cols>
    <col min="1" max="1" width="17.37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111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22">
        <v>64294</v>
      </c>
      <c r="C6" s="23">
        <v>18862</v>
      </c>
      <c r="D6" s="23">
        <v>350</v>
      </c>
      <c r="E6" s="23">
        <v>13020</v>
      </c>
      <c r="F6" s="23">
        <v>13020</v>
      </c>
      <c r="G6" s="24">
        <v>0</v>
      </c>
      <c r="H6" s="24">
        <v>32062</v>
      </c>
      <c r="I6" s="24">
        <v>32062</v>
      </c>
      <c r="J6" s="24">
        <v>0</v>
      </c>
    </row>
    <row r="7" spans="1:10" s="2" customFormat="1" ht="24.75" customHeight="1">
      <c r="A7" s="13" t="s">
        <v>1</v>
      </c>
      <c r="B7" s="25">
        <v>34938</v>
      </c>
      <c r="C7" s="26">
        <v>10876</v>
      </c>
      <c r="D7" s="26">
        <v>145</v>
      </c>
      <c r="E7" s="26">
        <v>8076</v>
      </c>
      <c r="F7" s="26">
        <v>8076</v>
      </c>
      <c r="G7" s="26">
        <v>0</v>
      </c>
      <c r="H7" s="26">
        <v>15841</v>
      </c>
      <c r="I7" s="26">
        <v>15841</v>
      </c>
      <c r="J7" s="26">
        <v>0</v>
      </c>
    </row>
    <row r="8" spans="1:10" s="2" customFormat="1" ht="24.75" customHeight="1">
      <c r="A8" s="13" t="s">
        <v>2</v>
      </c>
      <c r="B8" s="25">
        <v>29356</v>
      </c>
      <c r="C8" s="26">
        <v>7986</v>
      </c>
      <c r="D8" s="26">
        <v>205</v>
      </c>
      <c r="E8" s="26">
        <v>4944</v>
      </c>
      <c r="F8" s="26">
        <v>4944</v>
      </c>
      <c r="G8" s="26">
        <v>0</v>
      </c>
      <c r="H8" s="26">
        <v>16221</v>
      </c>
      <c r="I8" s="26">
        <v>16221</v>
      </c>
      <c r="J8" s="26">
        <v>0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2515</v>
      </c>
      <c r="C10" s="27">
        <v>1969</v>
      </c>
      <c r="D10" s="27">
        <v>0</v>
      </c>
      <c r="E10" s="27">
        <v>392</v>
      </c>
      <c r="F10" s="27">
        <v>392</v>
      </c>
      <c r="G10" s="27">
        <v>0</v>
      </c>
      <c r="H10" s="27">
        <v>154</v>
      </c>
      <c r="I10" s="27">
        <v>154</v>
      </c>
      <c r="J10" s="27">
        <v>0</v>
      </c>
    </row>
    <row r="11" spans="1:10" s="2" customFormat="1" ht="24.75" customHeight="1">
      <c r="A11" s="13" t="s">
        <v>1</v>
      </c>
      <c r="B11" s="25">
        <v>1198</v>
      </c>
      <c r="C11" s="26">
        <v>892</v>
      </c>
      <c r="D11" s="27">
        <v>0</v>
      </c>
      <c r="E11" s="26">
        <v>209</v>
      </c>
      <c r="F11" s="26">
        <v>209</v>
      </c>
      <c r="G11" s="27">
        <v>0</v>
      </c>
      <c r="H11" s="32">
        <v>97</v>
      </c>
      <c r="I11" s="32">
        <v>97</v>
      </c>
      <c r="J11" s="27">
        <v>0</v>
      </c>
    </row>
    <row r="12" spans="1:10" s="2" customFormat="1" ht="24.75" customHeight="1">
      <c r="A12" s="13" t="s">
        <v>2</v>
      </c>
      <c r="B12" s="25">
        <v>1317</v>
      </c>
      <c r="C12" s="26">
        <v>1077</v>
      </c>
      <c r="D12" s="27">
        <v>0</v>
      </c>
      <c r="E12" s="26">
        <v>183</v>
      </c>
      <c r="F12" s="26">
        <v>183</v>
      </c>
      <c r="G12" s="27">
        <v>0</v>
      </c>
      <c r="H12" s="32">
        <v>57</v>
      </c>
      <c r="I12" s="32">
        <v>57</v>
      </c>
      <c r="J12" s="27">
        <v>0</v>
      </c>
    </row>
    <row r="13" spans="1:10" s="2" customFormat="1" ht="24.75" customHeight="1">
      <c r="A13" s="14" t="s">
        <v>13</v>
      </c>
      <c r="B13" s="25">
        <v>22137</v>
      </c>
      <c r="C13" s="27">
        <v>7849</v>
      </c>
      <c r="D13" s="27">
        <v>0</v>
      </c>
      <c r="E13" s="27">
        <v>6790</v>
      </c>
      <c r="F13" s="27">
        <v>6790</v>
      </c>
      <c r="G13" s="28">
        <v>0</v>
      </c>
      <c r="H13" s="28">
        <v>7498</v>
      </c>
      <c r="I13" s="28">
        <v>7498</v>
      </c>
      <c r="J13" s="28">
        <v>0</v>
      </c>
    </row>
    <row r="14" spans="1:10" s="2" customFormat="1" ht="24.75" customHeight="1">
      <c r="A14" s="13" t="s">
        <v>1</v>
      </c>
      <c r="B14" s="25">
        <v>19844</v>
      </c>
      <c r="C14" s="26">
        <v>6942</v>
      </c>
      <c r="D14" s="26">
        <v>0</v>
      </c>
      <c r="E14" s="26">
        <v>6002</v>
      </c>
      <c r="F14" s="26">
        <v>6002</v>
      </c>
      <c r="G14" s="26">
        <v>0</v>
      </c>
      <c r="H14" s="26">
        <v>6900</v>
      </c>
      <c r="I14" s="26">
        <v>6900</v>
      </c>
      <c r="J14" s="26">
        <v>0</v>
      </c>
    </row>
    <row r="15" spans="1:10" s="2" customFormat="1" ht="24.75" customHeight="1">
      <c r="A15" s="13" t="s">
        <v>2</v>
      </c>
      <c r="B15" s="25">
        <v>2293</v>
      </c>
      <c r="C15" s="26">
        <v>907</v>
      </c>
      <c r="D15" s="26">
        <v>0</v>
      </c>
      <c r="E15" s="26">
        <v>788</v>
      </c>
      <c r="F15" s="26">
        <v>788</v>
      </c>
      <c r="G15" s="26">
        <v>0</v>
      </c>
      <c r="H15" s="26">
        <v>598</v>
      </c>
      <c r="I15" s="26">
        <v>598</v>
      </c>
      <c r="J15" s="26">
        <v>0</v>
      </c>
    </row>
    <row r="16" spans="1:10" s="2" customFormat="1" ht="24.75" customHeight="1">
      <c r="A16" s="14" t="s">
        <v>14</v>
      </c>
      <c r="B16" s="25">
        <v>16188</v>
      </c>
      <c r="C16" s="27">
        <v>5148</v>
      </c>
      <c r="D16" s="27">
        <v>209</v>
      </c>
      <c r="E16" s="27">
        <v>3561</v>
      </c>
      <c r="F16" s="27">
        <v>3561</v>
      </c>
      <c r="G16" s="28">
        <v>0</v>
      </c>
      <c r="H16" s="28">
        <v>7270</v>
      </c>
      <c r="I16" s="28">
        <v>7270</v>
      </c>
      <c r="J16" s="28">
        <v>0</v>
      </c>
    </row>
    <row r="17" spans="1:10" s="2" customFormat="1" ht="24.75" customHeight="1">
      <c r="A17" s="13" t="s">
        <v>1</v>
      </c>
      <c r="B17" s="25">
        <v>5865</v>
      </c>
      <c r="C17" s="26">
        <v>1682</v>
      </c>
      <c r="D17" s="26">
        <v>100</v>
      </c>
      <c r="E17" s="26">
        <v>1147</v>
      </c>
      <c r="F17" s="26">
        <v>1147</v>
      </c>
      <c r="G17" s="26">
        <v>0</v>
      </c>
      <c r="H17" s="26">
        <v>2936</v>
      </c>
      <c r="I17" s="26">
        <v>2936</v>
      </c>
      <c r="J17" s="26">
        <v>0</v>
      </c>
    </row>
    <row r="18" spans="1:10" s="2" customFormat="1" ht="24.75" customHeight="1">
      <c r="A18" s="13" t="s">
        <v>2</v>
      </c>
      <c r="B18" s="25">
        <v>10323</v>
      </c>
      <c r="C18" s="26">
        <v>3466</v>
      </c>
      <c r="D18" s="26">
        <v>109</v>
      </c>
      <c r="E18" s="26">
        <v>2414</v>
      </c>
      <c r="F18" s="26">
        <v>2414</v>
      </c>
      <c r="G18" s="26">
        <v>0</v>
      </c>
      <c r="H18" s="26">
        <v>4334</v>
      </c>
      <c r="I18" s="26">
        <v>4334</v>
      </c>
      <c r="J18" s="26">
        <v>0</v>
      </c>
    </row>
    <row r="19" spans="1:10" s="2" customFormat="1" ht="24.75" customHeight="1">
      <c r="A19" s="14" t="s">
        <v>17</v>
      </c>
      <c r="B19" s="25">
        <v>13650</v>
      </c>
      <c r="C19" s="27">
        <v>1827</v>
      </c>
      <c r="D19" s="27">
        <v>22</v>
      </c>
      <c r="E19" s="27">
        <v>608</v>
      </c>
      <c r="F19" s="27">
        <v>608</v>
      </c>
      <c r="G19" s="27">
        <v>0</v>
      </c>
      <c r="H19" s="28">
        <v>11193</v>
      </c>
      <c r="I19" s="28">
        <v>11193</v>
      </c>
      <c r="J19" s="28">
        <v>0</v>
      </c>
    </row>
    <row r="20" spans="1:10" s="2" customFormat="1" ht="24.75" customHeight="1">
      <c r="A20" s="13" t="s">
        <v>1</v>
      </c>
      <c r="B20" s="25">
        <v>4398</v>
      </c>
      <c r="C20" s="26">
        <v>434</v>
      </c>
      <c r="D20" s="32">
        <v>5</v>
      </c>
      <c r="E20" s="26">
        <v>90</v>
      </c>
      <c r="F20" s="26">
        <v>90</v>
      </c>
      <c r="G20" s="27">
        <v>0</v>
      </c>
      <c r="H20" s="26">
        <v>3869</v>
      </c>
      <c r="I20" s="26">
        <v>3869</v>
      </c>
      <c r="J20" s="26">
        <v>0</v>
      </c>
    </row>
    <row r="21" spans="1:10" s="2" customFormat="1" ht="24.75" customHeight="1">
      <c r="A21" s="13" t="s">
        <v>2</v>
      </c>
      <c r="B21" s="25">
        <v>9252</v>
      </c>
      <c r="C21" s="26">
        <v>1393</v>
      </c>
      <c r="D21" s="32">
        <v>17</v>
      </c>
      <c r="E21" s="26">
        <v>518</v>
      </c>
      <c r="F21" s="26">
        <v>518</v>
      </c>
      <c r="G21" s="27">
        <v>0</v>
      </c>
      <c r="H21" s="26">
        <v>7324</v>
      </c>
      <c r="I21" s="26">
        <v>7324</v>
      </c>
      <c r="J21" s="26">
        <v>0</v>
      </c>
    </row>
    <row r="22" spans="1:10" s="2" customFormat="1" ht="24.75" customHeight="1">
      <c r="A22" s="14" t="s">
        <v>16</v>
      </c>
      <c r="B22" s="25">
        <v>295</v>
      </c>
      <c r="C22" s="27">
        <v>278</v>
      </c>
      <c r="D22" s="27">
        <v>0</v>
      </c>
      <c r="E22" s="27">
        <v>0</v>
      </c>
      <c r="F22" s="27">
        <v>0</v>
      </c>
      <c r="G22" s="27">
        <v>0</v>
      </c>
      <c r="H22" s="27">
        <v>17</v>
      </c>
      <c r="I22" s="27">
        <v>17</v>
      </c>
      <c r="J22" s="27">
        <v>0</v>
      </c>
    </row>
    <row r="23" spans="1:10" s="2" customFormat="1" ht="24.75" customHeight="1">
      <c r="A23" s="13" t="s">
        <v>1</v>
      </c>
      <c r="B23" s="25">
        <v>254</v>
      </c>
      <c r="C23" s="26">
        <v>241</v>
      </c>
      <c r="D23" s="27">
        <v>0</v>
      </c>
      <c r="E23" s="27">
        <v>0</v>
      </c>
      <c r="F23" s="27">
        <v>0</v>
      </c>
      <c r="G23" s="27">
        <v>0</v>
      </c>
      <c r="H23" s="32">
        <v>13</v>
      </c>
      <c r="I23" s="32">
        <v>13</v>
      </c>
      <c r="J23" s="27">
        <v>0</v>
      </c>
    </row>
    <row r="24" spans="1:10" s="2" customFormat="1" ht="24.75" customHeight="1">
      <c r="A24" s="13" t="s">
        <v>2</v>
      </c>
      <c r="B24" s="25">
        <v>41</v>
      </c>
      <c r="C24" s="26">
        <v>37</v>
      </c>
      <c r="D24" s="27">
        <v>0</v>
      </c>
      <c r="E24" s="27">
        <v>0</v>
      </c>
      <c r="F24" s="27">
        <v>0</v>
      </c>
      <c r="G24" s="27">
        <v>0</v>
      </c>
      <c r="H24" s="32">
        <v>4</v>
      </c>
      <c r="I24" s="32">
        <v>4</v>
      </c>
      <c r="J24" s="27">
        <v>0</v>
      </c>
    </row>
    <row r="25" spans="1:10" ht="24.75" customHeight="1">
      <c r="A25" s="55" t="s">
        <v>57</v>
      </c>
      <c r="B25" s="25">
        <v>8247</v>
      </c>
      <c r="C25" s="27">
        <v>1224</v>
      </c>
      <c r="D25" s="27">
        <v>119</v>
      </c>
      <c r="E25" s="27">
        <v>1209</v>
      </c>
      <c r="F25" s="27">
        <v>1209</v>
      </c>
      <c r="G25" s="27">
        <v>0</v>
      </c>
      <c r="H25" s="28">
        <v>5695</v>
      </c>
      <c r="I25" s="28">
        <v>5695</v>
      </c>
      <c r="J25" s="27">
        <v>0</v>
      </c>
    </row>
    <row r="26" spans="1:10" ht="24.75" customHeight="1">
      <c r="A26" s="13" t="s">
        <v>1</v>
      </c>
      <c r="B26" s="25">
        <v>2620</v>
      </c>
      <c r="C26" s="26">
        <v>355</v>
      </c>
      <c r="D26" s="32">
        <v>40</v>
      </c>
      <c r="E26" s="32">
        <v>332</v>
      </c>
      <c r="F26" s="32">
        <v>332</v>
      </c>
      <c r="G26" s="27">
        <v>0</v>
      </c>
      <c r="H26" s="26">
        <v>1893</v>
      </c>
      <c r="I26" s="26">
        <v>1893</v>
      </c>
      <c r="J26" s="27">
        <v>0</v>
      </c>
    </row>
    <row r="27" spans="1:10" ht="24.75" customHeight="1">
      <c r="A27" s="13" t="s">
        <v>2</v>
      </c>
      <c r="B27" s="25">
        <v>5627</v>
      </c>
      <c r="C27" s="26">
        <v>869</v>
      </c>
      <c r="D27" s="32">
        <v>79</v>
      </c>
      <c r="E27" s="32">
        <v>877</v>
      </c>
      <c r="F27" s="32">
        <v>877</v>
      </c>
      <c r="G27" s="27">
        <v>0</v>
      </c>
      <c r="H27" s="26">
        <v>3802</v>
      </c>
      <c r="I27" s="26">
        <v>3802</v>
      </c>
      <c r="J27" s="27">
        <v>0</v>
      </c>
    </row>
    <row r="28" spans="1:10" ht="24.75" customHeight="1">
      <c r="A28" s="55" t="s">
        <v>58</v>
      </c>
      <c r="B28" s="27">
        <v>1262</v>
      </c>
      <c r="C28" s="28">
        <v>567</v>
      </c>
      <c r="D28" s="27">
        <v>0</v>
      </c>
      <c r="E28" s="27">
        <v>460</v>
      </c>
      <c r="F28" s="27">
        <v>460</v>
      </c>
      <c r="G28" s="27">
        <v>0</v>
      </c>
      <c r="H28" s="28">
        <v>235</v>
      </c>
      <c r="I28" s="28">
        <v>235</v>
      </c>
      <c r="J28" s="27">
        <v>0</v>
      </c>
    </row>
    <row r="29" spans="1:10" ht="24.75" customHeight="1">
      <c r="A29" s="13" t="s">
        <v>1</v>
      </c>
      <c r="B29" s="27">
        <v>759</v>
      </c>
      <c r="C29" s="26">
        <v>330</v>
      </c>
      <c r="D29" s="27">
        <v>0</v>
      </c>
      <c r="E29" s="32">
        <v>296</v>
      </c>
      <c r="F29" s="32">
        <v>296</v>
      </c>
      <c r="G29" s="27">
        <v>0</v>
      </c>
      <c r="H29" s="26">
        <v>133</v>
      </c>
      <c r="I29" s="26">
        <v>133</v>
      </c>
      <c r="J29" s="27">
        <v>0</v>
      </c>
    </row>
    <row r="30" spans="1:10" ht="24.75" customHeight="1" thickBot="1">
      <c r="A30" s="15" t="s">
        <v>2</v>
      </c>
      <c r="B30" s="31">
        <v>503</v>
      </c>
      <c r="C30" s="30">
        <v>237</v>
      </c>
      <c r="D30" s="31">
        <v>0</v>
      </c>
      <c r="E30" s="85">
        <v>164</v>
      </c>
      <c r="F30" s="85">
        <v>164</v>
      </c>
      <c r="G30" s="31">
        <v>0</v>
      </c>
      <c r="H30" s="30">
        <v>102</v>
      </c>
      <c r="I30" s="30">
        <v>102</v>
      </c>
      <c r="J30" s="31">
        <v>0</v>
      </c>
    </row>
    <row r="31" ht="24.75" customHeight="1">
      <c r="A31" s="21" t="s">
        <v>59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17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ySplit="5" topLeftCell="A6" activePane="bottomLeft" state="frozen"/>
      <selection pane="topLeft" activeCell="E7" sqref="E7"/>
      <selection pane="bottomLeft" activeCell="E7" sqref="E7"/>
    </sheetView>
  </sheetViews>
  <sheetFormatPr defaultColWidth="9.00390625" defaultRowHeight="16.5"/>
  <cols>
    <col min="1" max="1" width="9.00390625" style="1" bestFit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94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19</v>
      </c>
      <c r="D4" s="3" t="s">
        <v>20</v>
      </c>
      <c r="E4" s="72" t="s">
        <v>21</v>
      </c>
      <c r="F4" s="72"/>
      <c r="G4" s="72"/>
      <c r="H4" s="73" t="s">
        <v>22</v>
      </c>
      <c r="I4" s="73"/>
      <c r="J4" s="74"/>
    </row>
    <row r="5" spans="1:10" s="2" customFormat="1" ht="34.5" customHeight="1">
      <c r="A5" s="71"/>
      <c r="B5" s="69"/>
      <c r="C5" s="4" t="s">
        <v>23</v>
      </c>
      <c r="D5" s="4" t="s">
        <v>23</v>
      </c>
      <c r="E5" s="4" t="s">
        <v>24</v>
      </c>
      <c r="F5" s="4" t="s">
        <v>23</v>
      </c>
      <c r="G5" s="5" t="s">
        <v>25</v>
      </c>
      <c r="H5" s="4" t="s">
        <v>24</v>
      </c>
      <c r="I5" s="4" t="s">
        <v>23</v>
      </c>
      <c r="J5" s="6" t="s">
        <v>25</v>
      </c>
    </row>
    <row r="6" spans="1:10" s="2" customFormat="1" ht="24.75" customHeight="1">
      <c r="A6" s="12" t="s">
        <v>0</v>
      </c>
      <c r="B6" s="16">
        <v>97350</v>
      </c>
      <c r="C6" s="7">
        <v>31346</v>
      </c>
      <c r="D6" s="7">
        <v>674</v>
      </c>
      <c r="E6" s="7">
        <v>7584</v>
      </c>
      <c r="F6" s="7">
        <v>7044</v>
      </c>
      <c r="G6" s="8">
        <v>540</v>
      </c>
      <c r="H6" s="8">
        <v>57746</v>
      </c>
      <c r="I6" s="8">
        <v>57188</v>
      </c>
      <c r="J6" s="8">
        <v>558</v>
      </c>
    </row>
    <row r="7" spans="1:10" s="2" customFormat="1" ht="24.75" customHeight="1">
      <c r="A7" s="13" t="s">
        <v>1</v>
      </c>
      <c r="B7" s="17">
        <v>52395</v>
      </c>
      <c r="C7" s="9">
        <v>17460</v>
      </c>
      <c r="D7" s="9">
        <v>187</v>
      </c>
      <c r="E7" s="9">
        <v>4580</v>
      </c>
      <c r="F7" s="9">
        <v>4310</v>
      </c>
      <c r="G7" s="9">
        <v>270</v>
      </c>
      <c r="H7" s="9">
        <v>30168</v>
      </c>
      <c r="I7" s="9">
        <v>29901</v>
      </c>
      <c r="J7" s="9">
        <v>267</v>
      </c>
    </row>
    <row r="8" spans="1:10" s="2" customFormat="1" ht="24.75" customHeight="1">
      <c r="A8" s="13" t="s">
        <v>2</v>
      </c>
      <c r="B8" s="17">
        <v>44955</v>
      </c>
      <c r="C8" s="9">
        <v>13886</v>
      </c>
      <c r="D8" s="9">
        <v>487</v>
      </c>
      <c r="E8" s="9">
        <v>3004</v>
      </c>
      <c r="F8" s="9">
        <v>2734</v>
      </c>
      <c r="G8" s="9">
        <v>270</v>
      </c>
      <c r="H8" s="9">
        <v>27578</v>
      </c>
      <c r="I8" s="9">
        <v>27287</v>
      </c>
      <c r="J8" s="9">
        <v>291</v>
      </c>
    </row>
    <row r="9" spans="1:10" s="2" customFormat="1" ht="24.75" customHeight="1">
      <c r="A9" s="13"/>
      <c r="B9" s="17"/>
      <c r="C9" s="9"/>
      <c r="D9" s="9"/>
      <c r="E9" s="9"/>
      <c r="F9" s="9"/>
      <c r="G9" s="9"/>
      <c r="H9" s="9"/>
      <c r="I9" s="9"/>
      <c r="J9" s="9"/>
    </row>
    <row r="10" spans="1:10" s="2" customFormat="1" ht="24.75" customHeight="1">
      <c r="A10" s="14" t="s">
        <v>12</v>
      </c>
      <c r="B10" s="18">
        <v>2810</v>
      </c>
      <c r="C10" s="19">
        <v>2701</v>
      </c>
      <c r="D10" s="19">
        <v>0</v>
      </c>
      <c r="E10" s="19">
        <v>109</v>
      </c>
      <c r="F10" s="19">
        <v>109</v>
      </c>
      <c r="G10" s="10">
        <v>0</v>
      </c>
      <c r="H10" s="10">
        <v>0</v>
      </c>
      <c r="I10" s="10">
        <v>0</v>
      </c>
      <c r="J10" s="10">
        <v>0</v>
      </c>
    </row>
    <row r="11" spans="1:10" s="2" customFormat="1" ht="24.75" customHeight="1">
      <c r="A11" s="13" t="s">
        <v>1</v>
      </c>
      <c r="B11" s="17">
        <v>1265</v>
      </c>
      <c r="C11" s="9">
        <v>1241</v>
      </c>
      <c r="D11" s="9">
        <v>0</v>
      </c>
      <c r="E11" s="9">
        <v>24</v>
      </c>
      <c r="F11" s="9">
        <v>24</v>
      </c>
      <c r="G11" s="9">
        <v>0</v>
      </c>
      <c r="H11" s="9">
        <v>0</v>
      </c>
      <c r="I11" s="9">
        <v>0</v>
      </c>
      <c r="J11" s="9">
        <v>0</v>
      </c>
    </row>
    <row r="12" spans="1:10" s="2" customFormat="1" ht="24.75" customHeight="1">
      <c r="A12" s="13" t="s">
        <v>2</v>
      </c>
      <c r="B12" s="17">
        <v>1545</v>
      </c>
      <c r="C12" s="9">
        <v>1460</v>
      </c>
      <c r="D12" s="9">
        <v>0</v>
      </c>
      <c r="E12" s="9">
        <v>85</v>
      </c>
      <c r="F12" s="9">
        <v>85</v>
      </c>
      <c r="G12" s="9">
        <v>0</v>
      </c>
      <c r="H12" s="9">
        <v>0</v>
      </c>
      <c r="I12" s="9">
        <v>0</v>
      </c>
      <c r="J12" s="9">
        <v>0</v>
      </c>
    </row>
    <row r="13" spans="1:10" s="2" customFormat="1" ht="24.75" customHeight="1">
      <c r="A13" s="14" t="s">
        <v>13</v>
      </c>
      <c r="B13" s="18">
        <v>42087</v>
      </c>
      <c r="C13" s="19">
        <v>15248</v>
      </c>
      <c r="D13" s="19">
        <v>330</v>
      </c>
      <c r="E13" s="19">
        <v>4856</v>
      </c>
      <c r="F13" s="19">
        <v>4599</v>
      </c>
      <c r="G13" s="10">
        <v>257</v>
      </c>
      <c r="H13" s="10">
        <v>21653</v>
      </c>
      <c r="I13" s="10">
        <v>21465</v>
      </c>
      <c r="J13" s="10">
        <v>188</v>
      </c>
    </row>
    <row r="14" spans="1:10" s="2" customFormat="1" ht="24.75" customHeight="1">
      <c r="A14" s="13" t="s">
        <v>1</v>
      </c>
      <c r="B14" s="17">
        <v>37190</v>
      </c>
      <c r="C14" s="9">
        <v>12982</v>
      </c>
      <c r="D14" s="9">
        <v>132</v>
      </c>
      <c r="E14" s="9">
        <v>4185</v>
      </c>
      <c r="F14" s="9">
        <v>3952</v>
      </c>
      <c r="G14" s="9">
        <v>233</v>
      </c>
      <c r="H14" s="9">
        <v>19891</v>
      </c>
      <c r="I14" s="9">
        <v>19730</v>
      </c>
      <c r="J14" s="9">
        <v>161</v>
      </c>
    </row>
    <row r="15" spans="1:10" s="2" customFormat="1" ht="24.75" customHeight="1">
      <c r="A15" s="13" t="s">
        <v>2</v>
      </c>
      <c r="B15" s="17">
        <v>4897</v>
      </c>
      <c r="C15" s="9">
        <v>2266</v>
      </c>
      <c r="D15" s="9">
        <v>198</v>
      </c>
      <c r="E15" s="9">
        <v>671</v>
      </c>
      <c r="F15" s="9">
        <v>647</v>
      </c>
      <c r="G15" s="9">
        <v>24</v>
      </c>
      <c r="H15" s="9">
        <v>1762</v>
      </c>
      <c r="I15" s="9">
        <v>1735</v>
      </c>
      <c r="J15" s="9">
        <v>27</v>
      </c>
    </row>
    <row r="16" spans="1:10" s="2" customFormat="1" ht="24.75" customHeight="1">
      <c r="A16" s="14" t="s">
        <v>14</v>
      </c>
      <c r="B16" s="18">
        <v>38793</v>
      </c>
      <c r="C16" s="19">
        <v>10487</v>
      </c>
      <c r="D16" s="19">
        <v>344</v>
      </c>
      <c r="E16" s="19">
        <v>2343</v>
      </c>
      <c r="F16" s="19">
        <v>2060</v>
      </c>
      <c r="G16" s="10">
        <v>283</v>
      </c>
      <c r="H16" s="10">
        <v>25619</v>
      </c>
      <c r="I16" s="10">
        <v>25291</v>
      </c>
      <c r="J16" s="10">
        <v>328</v>
      </c>
    </row>
    <row r="17" spans="1:10" s="2" customFormat="1" ht="24.75" customHeight="1">
      <c r="A17" s="13" t="s">
        <v>1</v>
      </c>
      <c r="B17" s="17">
        <v>12562</v>
      </c>
      <c r="C17" s="9">
        <v>2446</v>
      </c>
      <c r="D17" s="9">
        <v>55</v>
      </c>
      <c r="E17" s="9">
        <v>348</v>
      </c>
      <c r="F17" s="9">
        <v>311</v>
      </c>
      <c r="G17" s="9">
        <v>37</v>
      </c>
      <c r="H17" s="9">
        <v>9713</v>
      </c>
      <c r="I17" s="9">
        <v>9607</v>
      </c>
      <c r="J17" s="9">
        <v>106</v>
      </c>
    </row>
    <row r="18" spans="1:10" s="2" customFormat="1" ht="24.75" customHeight="1">
      <c r="A18" s="13" t="s">
        <v>2</v>
      </c>
      <c r="B18" s="17">
        <v>26231</v>
      </c>
      <c r="C18" s="9">
        <v>8041</v>
      </c>
      <c r="D18" s="9">
        <v>289</v>
      </c>
      <c r="E18" s="9">
        <v>1995</v>
      </c>
      <c r="F18" s="9">
        <v>1749</v>
      </c>
      <c r="G18" s="9">
        <v>246</v>
      </c>
      <c r="H18" s="9">
        <v>15906</v>
      </c>
      <c r="I18" s="9">
        <v>15684</v>
      </c>
      <c r="J18" s="9">
        <v>222</v>
      </c>
    </row>
    <row r="19" spans="1:10" s="2" customFormat="1" ht="24.75" customHeight="1">
      <c r="A19" s="14" t="s">
        <v>17</v>
      </c>
      <c r="B19" s="18">
        <v>10282</v>
      </c>
      <c r="C19" s="19">
        <v>1556</v>
      </c>
      <c r="D19" s="19">
        <v>0</v>
      </c>
      <c r="E19" s="19">
        <v>276</v>
      </c>
      <c r="F19" s="19">
        <v>276</v>
      </c>
      <c r="G19" s="10">
        <v>0</v>
      </c>
      <c r="H19" s="10">
        <v>8450</v>
      </c>
      <c r="I19" s="10">
        <v>8408</v>
      </c>
      <c r="J19" s="10">
        <v>42</v>
      </c>
    </row>
    <row r="20" spans="1:10" s="2" customFormat="1" ht="24.75" customHeight="1">
      <c r="A20" s="13" t="s">
        <v>1</v>
      </c>
      <c r="B20" s="17">
        <v>314</v>
      </c>
      <c r="C20" s="9">
        <v>14</v>
      </c>
      <c r="D20" s="9">
        <v>0</v>
      </c>
      <c r="E20" s="9">
        <v>23</v>
      </c>
      <c r="F20" s="9">
        <v>23</v>
      </c>
      <c r="G20" s="9">
        <v>0</v>
      </c>
      <c r="H20" s="9">
        <v>277</v>
      </c>
      <c r="I20" s="9">
        <v>277</v>
      </c>
      <c r="J20" s="9">
        <v>0</v>
      </c>
    </row>
    <row r="21" spans="1:10" s="2" customFormat="1" ht="24.75" customHeight="1">
      <c r="A21" s="13" t="s">
        <v>2</v>
      </c>
      <c r="B21" s="17">
        <v>9968</v>
      </c>
      <c r="C21" s="9">
        <v>1542</v>
      </c>
      <c r="D21" s="9">
        <v>0</v>
      </c>
      <c r="E21" s="9">
        <v>253</v>
      </c>
      <c r="F21" s="9">
        <v>253</v>
      </c>
      <c r="G21" s="9">
        <v>0</v>
      </c>
      <c r="H21" s="9">
        <v>8173</v>
      </c>
      <c r="I21" s="9">
        <v>8131</v>
      </c>
      <c r="J21" s="9">
        <v>42</v>
      </c>
    </row>
    <row r="22" spans="1:10" s="2" customFormat="1" ht="24.75" customHeight="1">
      <c r="A22" s="14" t="s">
        <v>16</v>
      </c>
      <c r="B22" s="18">
        <v>1278</v>
      </c>
      <c r="C22" s="19">
        <v>1278</v>
      </c>
      <c r="D22" s="19">
        <v>0</v>
      </c>
      <c r="E22" s="19">
        <v>0</v>
      </c>
      <c r="F22" s="19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s="2" customFormat="1" ht="24.75" customHeight="1">
      <c r="A23" s="13" t="s">
        <v>1</v>
      </c>
      <c r="B23" s="17">
        <v>760</v>
      </c>
      <c r="C23" s="9">
        <v>760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s="2" customFormat="1" ht="24.75" customHeight="1">
      <c r="A24" s="13" t="s">
        <v>2</v>
      </c>
      <c r="B24" s="17">
        <v>518</v>
      </c>
      <c r="C24" s="9">
        <v>518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2" customFormat="1" ht="24.75" customHeight="1">
      <c r="A25" s="14" t="s">
        <v>11</v>
      </c>
      <c r="B25" s="18">
        <v>1185</v>
      </c>
      <c r="C25" s="19">
        <v>0</v>
      </c>
      <c r="D25" s="19">
        <v>0</v>
      </c>
      <c r="E25" s="19">
        <v>0</v>
      </c>
      <c r="F25" s="19">
        <v>0</v>
      </c>
      <c r="G25" s="10">
        <v>0</v>
      </c>
      <c r="H25" s="10">
        <v>1185</v>
      </c>
      <c r="I25" s="10">
        <v>1185</v>
      </c>
      <c r="J25" s="10">
        <v>0</v>
      </c>
    </row>
    <row r="26" spans="1:10" s="2" customFormat="1" ht="24.75" customHeight="1">
      <c r="A26" s="13" t="s">
        <v>1</v>
      </c>
      <c r="B26" s="17">
        <v>12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12</v>
      </c>
      <c r="I26" s="9">
        <v>12</v>
      </c>
      <c r="J26" s="9">
        <v>0</v>
      </c>
    </row>
    <row r="27" spans="1:10" s="2" customFormat="1" ht="24.75" customHeight="1">
      <c r="A27" s="13" t="s">
        <v>2</v>
      </c>
      <c r="B27" s="17">
        <v>1173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1173</v>
      </c>
      <c r="I27" s="9">
        <v>1173</v>
      </c>
      <c r="J27" s="9">
        <v>0</v>
      </c>
    </row>
    <row r="28" spans="1:10" ht="24.75" customHeight="1">
      <c r="A28" s="14" t="s">
        <v>15</v>
      </c>
      <c r="B28" s="18">
        <v>915</v>
      </c>
      <c r="C28" s="19">
        <v>76</v>
      </c>
      <c r="D28" s="19">
        <v>0</v>
      </c>
      <c r="E28" s="19">
        <v>0</v>
      </c>
      <c r="F28" s="19">
        <v>0</v>
      </c>
      <c r="G28" s="10">
        <v>0</v>
      </c>
      <c r="H28" s="10">
        <v>839</v>
      </c>
      <c r="I28" s="10">
        <v>839</v>
      </c>
      <c r="J28" s="10">
        <v>0</v>
      </c>
    </row>
    <row r="29" spans="1:10" ht="24.75" customHeight="1">
      <c r="A29" s="13" t="s">
        <v>1</v>
      </c>
      <c r="B29" s="17">
        <v>292</v>
      </c>
      <c r="C29" s="9">
        <v>17</v>
      </c>
      <c r="D29" s="9">
        <v>0</v>
      </c>
      <c r="E29" s="9">
        <v>0</v>
      </c>
      <c r="F29" s="9">
        <v>0</v>
      </c>
      <c r="G29" s="9">
        <v>0</v>
      </c>
      <c r="H29" s="9">
        <v>275</v>
      </c>
      <c r="I29" s="9">
        <v>275</v>
      </c>
      <c r="J29" s="9">
        <v>0</v>
      </c>
    </row>
    <row r="30" spans="1:10" ht="24.75" customHeight="1" thickBot="1">
      <c r="A30" s="15" t="s">
        <v>2</v>
      </c>
      <c r="B30" s="20">
        <v>623</v>
      </c>
      <c r="C30" s="11">
        <v>59</v>
      </c>
      <c r="D30" s="11">
        <v>0</v>
      </c>
      <c r="E30" s="11">
        <v>0</v>
      </c>
      <c r="F30" s="11">
        <v>0</v>
      </c>
      <c r="G30" s="11">
        <v>0</v>
      </c>
      <c r="H30" s="11">
        <v>564</v>
      </c>
      <c r="I30" s="11">
        <v>564</v>
      </c>
      <c r="J30" s="11">
        <v>0</v>
      </c>
    </row>
    <row r="31" ht="24.75" customHeight="1">
      <c r="A31" s="21" t="s">
        <v>27</v>
      </c>
    </row>
  </sheetData>
  <sheetProtection/>
  <mergeCells count="7">
    <mergeCell ref="A3:J3"/>
    <mergeCell ref="A2:J2"/>
    <mergeCell ref="A1:J1"/>
    <mergeCell ref="B4:B5"/>
    <mergeCell ref="A4:A5"/>
    <mergeCell ref="E4:G4"/>
    <mergeCell ref="H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ySplit="5" topLeftCell="A6" activePane="bottomLeft" state="frozen"/>
      <selection pane="topLeft" activeCell="E7" sqref="E7"/>
      <selection pane="bottomLeft" activeCell="E7" sqref="E7"/>
    </sheetView>
  </sheetViews>
  <sheetFormatPr defaultColWidth="9.00390625" defaultRowHeight="16.5"/>
  <cols>
    <col min="1" max="1" width="9.00390625" style="1" bestFit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95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</v>
      </c>
      <c r="D4" s="3" t="s">
        <v>5</v>
      </c>
      <c r="E4" s="72" t="s">
        <v>10</v>
      </c>
      <c r="F4" s="72"/>
      <c r="G4" s="72"/>
      <c r="H4" s="73" t="s">
        <v>6</v>
      </c>
      <c r="I4" s="73"/>
      <c r="J4" s="74"/>
    </row>
    <row r="5" spans="1:10" s="2" customFormat="1" ht="34.5" customHeight="1">
      <c r="A5" s="71"/>
      <c r="B5" s="69"/>
      <c r="C5" s="4" t="s">
        <v>8</v>
      </c>
      <c r="D5" s="4" t="s">
        <v>8</v>
      </c>
      <c r="E5" s="4" t="s">
        <v>7</v>
      </c>
      <c r="F5" s="4" t="s">
        <v>8</v>
      </c>
      <c r="G5" s="5" t="s">
        <v>9</v>
      </c>
      <c r="H5" s="4" t="s">
        <v>7</v>
      </c>
      <c r="I5" s="4" t="s">
        <v>8</v>
      </c>
      <c r="J5" s="6" t="s">
        <v>9</v>
      </c>
    </row>
    <row r="6" spans="1:10" s="2" customFormat="1" ht="24.75" customHeight="1">
      <c r="A6" s="12" t="s">
        <v>0</v>
      </c>
      <c r="B6" s="16">
        <v>99288</v>
      </c>
      <c r="C6" s="7">
        <v>31198</v>
      </c>
      <c r="D6" s="7">
        <v>621</v>
      </c>
      <c r="E6" s="7">
        <v>7158</v>
      </c>
      <c r="F6" s="7">
        <v>6713</v>
      </c>
      <c r="G6" s="8">
        <v>445</v>
      </c>
      <c r="H6" s="8">
        <v>60311</v>
      </c>
      <c r="I6" s="8">
        <v>59960</v>
      </c>
      <c r="J6" s="8">
        <v>351</v>
      </c>
    </row>
    <row r="7" spans="1:10" s="2" customFormat="1" ht="24.75" customHeight="1">
      <c r="A7" s="13" t="s">
        <v>1</v>
      </c>
      <c r="B7" s="17">
        <v>53292</v>
      </c>
      <c r="C7" s="9">
        <v>17350</v>
      </c>
      <c r="D7" s="9">
        <v>195</v>
      </c>
      <c r="E7" s="9">
        <v>4374</v>
      </c>
      <c r="F7" s="9">
        <v>4180</v>
      </c>
      <c r="G7" s="9">
        <v>194</v>
      </c>
      <c r="H7" s="9">
        <v>31373</v>
      </c>
      <c r="I7" s="9">
        <v>31237</v>
      </c>
      <c r="J7" s="9">
        <v>136</v>
      </c>
    </row>
    <row r="8" spans="1:10" s="2" customFormat="1" ht="24.75" customHeight="1">
      <c r="A8" s="13" t="s">
        <v>2</v>
      </c>
      <c r="B8" s="17">
        <v>45996</v>
      </c>
      <c r="C8" s="9">
        <v>13848</v>
      </c>
      <c r="D8" s="9">
        <v>426</v>
      </c>
      <c r="E8" s="9">
        <v>2784</v>
      </c>
      <c r="F8" s="9">
        <v>2533</v>
      </c>
      <c r="G8" s="9">
        <v>251</v>
      </c>
      <c r="H8" s="9">
        <v>28938</v>
      </c>
      <c r="I8" s="9">
        <v>28723</v>
      </c>
      <c r="J8" s="9">
        <v>215</v>
      </c>
    </row>
    <row r="9" spans="1:10" s="2" customFormat="1" ht="24.75" customHeight="1">
      <c r="A9" s="13"/>
      <c r="B9" s="17"/>
      <c r="C9" s="9"/>
      <c r="D9" s="9"/>
      <c r="E9" s="9"/>
      <c r="F9" s="9"/>
      <c r="G9" s="9"/>
      <c r="H9" s="9"/>
      <c r="I9" s="9"/>
      <c r="J9" s="9"/>
    </row>
    <row r="10" spans="1:10" s="2" customFormat="1" ht="24.75" customHeight="1">
      <c r="A10" s="14" t="s">
        <v>12</v>
      </c>
      <c r="B10" s="18">
        <v>2771</v>
      </c>
      <c r="C10" s="19">
        <v>2668</v>
      </c>
      <c r="D10" s="19">
        <v>0</v>
      </c>
      <c r="E10" s="19">
        <v>103</v>
      </c>
      <c r="F10" s="19">
        <v>103</v>
      </c>
      <c r="G10" s="10">
        <v>0</v>
      </c>
      <c r="H10" s="10">
        <v>0</v>
      </c>
      <c r="I10" s="10">
        <v>0</v>
      </c>
      <c r="J10" s="10">
        <v>0</v>
      </c>
    </row>
    <row r="11" spans="1:10" s="2" customFormat="1" ht="24.75" customHeight="1">
      <c r="A11" s="13" t="s">
        <v>1</v>
      </c>
      <c r="B11" s="17">
        <v>1256</v>
      </c>
      <c r="C11" s="9">
        <v>1233</v>
      </c>
      <c r="D11" s="9">
        <v>0</v>
      </c>
      <c r="E11" s="9">
        <v>23</v>
      </c>
      <c r="F11" s="9">
        <v>23</v>
      </c>
      <c r="G11" s="9">
        <v>0</v>
      </c>
      <c r="H11" s="9">
        <v>0</v>
      </c>
      <c r="I11" s="9">
        <v>0</v>
      </c>
      <c r="J11" s="9">
        <v>0</v>
      </c>
    </row>
    <row r="12" spans="1:10" s="2" customFormat="1" ht="24.75" customHeight="1">
      <c r="A12" s="13" t="s">
        <v>2</v>
      </c>
      <c r="B12" s="17">
        <v>1515</v>
      </c>
      <c r="C12" s="9">
        <v>1435</v>
      </c>
      <c r="D12" s="9">
        <v>0</v>
      </c>
      <c r="E12" s="9">
        <v>80</v>
      </c>
      <c r="F12" s="9">
        <v>80</v>
      </c>
      <c r="G12" s="9">
        <v>0</v>
      </c>
      <c r="H12" s="9">
        <v>0</v>
      </c>
      <c r="I12" s="9">
        <v>0</v>
      </c>
      <c r="J12" s="9">
        <v>0</v>
      </c>
    </row>
    <row r="13" spans="1:10" s="2" customFormat="1" ht="24.75" customHeight="1">
      <c r="A13" s="14" t="s">
        <v>13</v>
      </c>
      <c r="B13" s="18">
        <v>42273</v>
      </c>
      <c r="C13" s="19">
        <v>15309</v>
      </c>
      <c r="D13" s="19">
        <v>289</v>
      </c>
      <c r="E13" s="19">
        <v>4578</v>
      </c>
      <c r="F13" s="19">
        <v>4382</v>
      </c>
      <c r="G13" s="10">
        <v>196</v>
      </c>
      <c r="H13" s="10">
        <v>22097</v>
      </c>
      <c r="I13" s="10">
        <v>22017</v>
      </c>
      <c r="J13" s="10">
        <v>80</v>
      </c>
    </row>
    <row r="14" spans="1:10" s="2" customFormat="1" ht="24.75" customHeight="1">
      <c r="A14" s="13" t="s">
        <v>1</v>
      </c>
      <c r="B14" s="17">
        <v>37110</v>
      </c>
      <c r="C14" s="9">
        <v>12890</v>
      </c>
      <c r="D14" s="9">
        <v>138</v>
      </c>
      <c r="E14" s="9">
        <v>3932</v>
      </c>
      <c r="F14" s="9">
        <v>3760</v>
      </c>
      <c r="G14" s="9">
        <v>172</v>
      </c>
      <c r="H14" s="9">
        <v>20150</v>
      </c>
      <c r="I14" s="9">
        <v>20082</v>
      </c>
      <c r="J14" s="9">
        <v>68</v>
      </c>
    </row>
    <row r="15" spans="1:10" s="2" customFormat="1" ht="24.75" customHeight="1">
      <c r="A15" s="13" t="s">
        <v>2</v>
      </c>
      <c r="B15" s="17">
        <v>5163</v>
      </c>
      <c r="C15" s="9">
        <v>2419</v>
      </c>
      <c r="D15" s="9">
        <v>151</v>
      </c>
      <c r="E15" s="9">
        <v>646</v>
      </c>
      <c r="F15" s="9">
        <v>622</v>
      </c>
      <c r="G15" s="9">
        <v>24</v>
      </c>
      <c r="H15" s="9">
        <v>1947</v>
      </c>
      <c r="I15" s="9">
        <v>1935</v>
      </c>
      <c r="J15" s="9">
        <v>12</v>
      </c>
    </row>
    <row r="16" spans="1:10" s="2" customFormat="1" ht="24.75" customHeight="1">
      <c r="A16" s="14" t="s">
        <v>14</v>
      </c>
      <c r="B16" s="18">
        <v>40642</v>
      </c>
      <c r="C16" s="19">
        <v>10372</v>
      </c>
      <c r="D16" s="19">
        <v>332</v>
      </c>
      <c r="E16" s="19">
        <v>2202</v>
      </c>
      <c r="F16" s="19">
        <v>1953</v>
      </c>
      <c r="G16" s="10">
        <v>249</v>
      </c>
      <c r="H16" s="10">
        <v>27736</v>
      </c>
      <c r="I16" s="10">
        <v>27490</v>
      </c>
      <c r="J16" s="10">
        <v>246</v>
      </c>
    </row>
    <row r="17" spans="1:10" s="2" customFormat="1" ht="24.75" customHeight="1">
      <c r="A17" s="13" t="s">
        <v>1</v>
      </c>
      <c r="B17" s="17">
        <v>13443</v>
      </c>
      <c r="C17" s="9">
        <v>2462</v>
      </c>
      <c r="D17" s="9">
        <v>57</v>
      </c>
      <c r="E17" s="9">
        <v>378</v>
      </c>
      <c r="F17" s="9">
        <v>356</v>
      </c>
      <c r="G17" s="9">
        <v>22</v>
      </c>
      <c r="H17" s="9">
        <v>10546</v>
      </c>
      <c r="I17" s="9">
        <v>10478</v>
      </c>
      <c r="J17" s="9">
        <v>68</v>
      </c>
    </row>
    <row r="18" spans="1:10" s="2" customFormat="1" ht="24.75" customHeight="1">
      <c r="A18" s="13" t="s">
        <v>2</v>
      </c>
      <c r="B18" s="17">
        <v>27199</v>
      </c>
      <c r="C18" s="9">
        <v>7910</v>
      </c>
      <c r="D18" s="9">
        <v>275</v>
      </c>
      <c r="E18" s="9">
        <v>1824</v>
      </c>
      <c r="F18" s="9">
        <v>1597</v>
      </c>
      <c r="G18" s="9">
        <v>227</v>
      </c>
      <c r="H18" s="9">
        <v>17190</v>
      </c>
      <c r="I18" s="9">
        <v>17012</v>
      </c>
      <c r="J18" s="9">
        <v>178</v>
      </c>
    </row>
    <row r="19" spans="1:10" s="2" customFormat="1" ht="24.75" customHeight="1">
      <c r="A19" s="14" t="s">
        <v>17</v>
      </c>
      <c r="B19" s="18">
        <v>9937</v>
      </c>
      <c r="C19" s="19">
        <v>1549</v>
      </c>
      <c r="D19" s="19">
        <v>0</v>
      </c>
      <c r="E19" s="19">
        <v>275</v>
      </c>
      <c r="F19" s="19">
        <v>275</v>
      </c>
      <c r="G19" s="10">
        <v>0</v>
      </c>
      <c r="H19" s="10">
        <v>8113</v>
      </c>
      <c r="I19" s="10">
        <v>8088</v>
      </c>
      <c r="J19" s="10">
        <v>25</v>
      </c>
    </row>
    <row r="20" spans="1:10" s="2" customFormat="1" ht="24.75" customHeight="1">
      <c r="A20" s="13" t="s">
        <v>1</v>
      </c>
      <c r="B20" s="17">
        <v>387</v>
      </c>
      <c r="C20" s="9">
        <v>21</v>
      </c>
      <c r="D20" s="9">
        <v>0</v>
      </c>
      <c r="E20" s="9">
        <v>41</v>
      </c>
      <c r="F20" s="9">
        <v>41</v>
      </c>
      <c r="G20" s="9">
        <v>0</v>
      </c>
      <c r="H20" s="9">
        <v>325</v>
      </c>
      <c r="I20" s="9">
        <v>325</v>
      </c>
      <c r="J20" s="9">
        <v>0</v>
      </c>
    </row>
    <row r="21" spans="1:10" s="2" customFormat="1" ht="24.75" customHeight="1">
      <c r="A21" s="13" t="s">
        <v>2</v>
      </c>
      <c r="B21" s="17">
        <v>9550</v>
      </c>
      <c r="C21" s="9">
        <v>1528</v>
      </c>
      <c r="D21" s="9">
        <v>0</v>
      </c>
      <c r="E21" s="9">
        <v>234</v>
      </c>
      <c r="F21" s="9">
        <v>234</v>
      </c>
      <c r="G21" s="9">
        <v>0</v>
      </c>
      <c r="H21" s="9">
        <v>7788</v>
      </c>
      <c r="I21" s="9">
        <v>7763</v>
      </c>
      <c r="J21" s="9">
        <v>25</v>
      </c>
    </row>
    <row r="22" spans="1:10" s="2" customFormat="1" ht="24.75" customHeight="1">
      <c r="A22" s="14" t="s">
        <v>16</v>
      </c>
      <c r="B22" s="18">
        <v>1188</v>
      </c>
      <c r="C22" s="19">
        <v>1188</v>
      </c>
      <c r="D22" s="19">
        <v>0</v>
      </c>
      <c r="E22" s="19">
        <v>0</v>
      </c>
      <c r="F22" s="19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s="2" customFormat="1" ht="24.75" customHeight="1">
      <c r="A23" s="13" t="s">
        <v>1</v>
      </c>
      <c r="B23" s="17">
        <v>709</v>
      </c>
      <c r="C23" s="9">
        <v>709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s="2" customFormat="1" ht="24.75" customHeight="1">
      <c r="A24" s="13" t="s">
        <v>2</v>
      </c>
      <c r="B24" s="17">
        <v>479</v>
      </c>
      <c r="C24" s="9">
        <v>479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2" customFormat="1" ht="24.75" customHeight="1">
      <c r="A25" s="14" t="s">
        <v>11</v>
      </c>
      <c r="B25" s="18">
        <v>1356</v>
      </c>
      <c r="C25" s="19">
        <v>0</v>
      </c>
      <c r="D25" s="19">
        <v>0</v>
      </c>
      <c r="E25" s="19">
        <v>0</v>
      </c>
      <c r="F25" s="19">
        <v>0</v>
      </c>
      <c r="G25" s="10">
        <v>0</v>
      </c>
      <c r="H25" s="10">
        <v>1356</v>
      </c>
      <c r="I25" s="10">
        <v>1356</v>
      </c>
      <c r="J25" s="10">
        <v>0</v>
      </c>
    </row>
    <row r="26" spans="1:10" s="2" customFormat="1" ht="24.75" customHeight="1">
      <c r="A26" s="13" t="s">
        <v>1</v>
      </c>
      <c r="B26" s="17">
        <v>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8</v>
      </c>
      <c r="I26" s="9">
        <v>8</v>
      </c>
      <c r="J26" s="9">
        <v>0</v>
      </c>
    </row>
    <row r="27" spans="1:10" s="2" customFormat="1" ht="24.75" customHeight="1">
      <c r="A27" s="13" t="s">
        <v>2</v>
      </c>
      <c r="B27" s="17">
        <v>1348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1348</v>
      </c>
      <c r="I27" s="9">
        <v>1348</v>
      </c>
      <c r="J27" s="9">
        <v>0</v>
      </c>
    </row>
    <row r="28" spans="1:10" ht="24.75" customHeight="1">
      <c r="A28" s="14" t="s">
        <v>15</v>
      </c>
      <c r="B28" s="18">
        <v>1121</v>
      </c>
      <c r="C28" s="19">
        <v>112</v>
      </c>
      <c r="D28" s="19">
        <v>0</v>
      </c>
      <c r="E28" s="19">
        <v>0</v>
      </c>
      <c r="F28" s="19">
        <v>0</v>
      </c>
      <c r="G28" s="10">
        <v>0</v>
      </c>
      <c r="H28" s="10">
        <v>1009</v>
      </c>
      <c r="I28" s="10">
        <v>1009</v>
      </c>
      <c r="J28" s="10">
        <v>0</v>
      </c>
    </row>
    <row r="29" spans="1:10" ht="24.75" customHeight="1">
      <c r="A29" s="13" t="s">
        <v>1</v>
      </c>
      <c r="B29" s="17">
        <v>379</v>
      </c>
      <c r="C29" s="9">
        <v>35</v>
      </c>
      <c r="D29" s="9">
        <v>0</v>
      </c>
      <c r="E29" s="9">
        <v>0</v>
      </c>
      <c r="F29" s="9">
        <v>0</v>
      </c>
      <c r="G29" s="9">
        <v>0</v>
      </c>
      <c r="H29" s="9">
        <v>344</v>
      </c>
      <c r="I29" s="9">
        <v>344</v>
      </c>
      <c r="J29" s="9">
        <v>0</v>
      </c>
    </row>
    <row r="30" spans="1:10" ht="24.75" customHeight="1" thickBot="1">
      <c r="A30" s="15" t="s">
        <v>2</v>
      </c>
      <c r="B30" s="20">
        <v>742</v>
      </c>
      <c r="C30" s="11">
        <v>77</v>
      </c>
      <c r="D30" s="11">
        <v>0</v>
      </c>
      <c r="E30" s="11">
        <v>0</v>
      </c>
      <c r="F30" s="11">
        <v>0</v>
      </c>
      <c r="G30" s="11">
        <v>0</v>
      </c>
      <c r="H30" s="11">
        <v>665</v>
      </c>
      <c r="I30" s="11">
        <v>665</v>
      </c>
      <c r="J30" s="11">
        <v>0</v>
      </c>
    </row>
    <row r="31" ht="24.75" customHeight="1">
      <c r="A31" s="21" t="s">
        <v>27</v>
      </c>
    </row>
  </sheetData>
  <sheetProtection/>
  <mergeCells count="7">
    <mergeCell ref="A3:J3"/>
    <mergeCell ref="A2:J2"/>
    <mergeCell ref="A1:J1"/>
    <mergeCell ref="B4:B5"/>
    <mergeCell ref="A4:A5"/>
    <mergeCell ref="E4:G4"/>
    <mergeCell ref="H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ySplit="5" topLeftCell="A6" activePane="bottomLeft" state="frozen"/>
      <selection pane="topLeft" activeCell="E7" sqref="E7"/>
      <selection pane="bottomLeft" activeCell="E7" sqref="E7"/>
    </sheetView>
  </sheetViews>
  <sheetFormatPr defaultColWidth="9.00390625" defaultRowHeight="16.5"/>
  <cols>
    <col min="1" max="1" width="9.00390625" style="1" bestFit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96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29</v>
      </c>
      <c r="D4" s="3" t="s">
        <v>30</v>
      </c>
      <c r="E4" s="72" t="s">
        <v>31</v>
      </c>
      <c r="F4" s="72"/>
      <c r="G4" s="72"/>
      <c r="H4" s="73" t="s">
        <v>32</v>
      </c>
      <c r="I4" s="73"/>
      <c r="J4" s="74"/>
    </row>
    <row r="5" spans="1:10" s="2" customFormat="1" ht="34.5" customHeight="1">
      <c r="A5" s="71"/>
      <c r="B5" s="69"/>
      <c r="C5" s="4" t="s">
        <v>33</v>
      </c>
      <c r="D5" s="4" t="s">
        <v>33</v>
      </c>
      <c r="E5" s="4" t="s">
        <v>34</v>
      </c>
      <c r="F5" s="4" t="s">
        <v>33</v>
      </c>
      <c r="G5" s="5" t="s">
        <v>35</v>
      </c>
      <c r="H5" s="4" t="s">
        <v>34</v>
      </c>
      <c r="I5" s="4" t="s">
        <v>33</v>
      </c>
      <c r="J5" s="6" t="s">
        <v>35</v>
      </c>
    </row>
    <row r="6" spans="1:10" s="2" customFormat="1" ht="24.75" customHeight="1">
      <c r="A6" s="12" t="s">
        <v>0</v>
      </c>
      <c r="B6" s="22">
        <f>C6+D6+E6+H6</f>
        <v>102190</v>
      </c>
      <c r="C6" s="23">
        <v>31312</v>
      </c>
      <c r="D6" s="23">
        <v>682</v>
      </c>
      <c r="E6" s="23">
        <v>7415</v>
      </c>
      <c r="F6" s="23">
        <v>6819</v>
      </c>
      <c r="G6" s="24">
        <v>596</v>
      </c>
      <c r="H6" s="24">
        <v>62781</v>
      </c>
      <c r="I6" s="24">
        <v>62357</v>
      </c>
      <c r="J6" s="24">
        <v>424</v>
      </c>
    </row>
    <row r="7" spans="1:10" s="2" customFormat="1" ht="24.75" customHeight="1">
      <c r="A7" s="13" t="s">
        <v>1</v>
      </c>
      <c r="B7" s="25">
        <f aca="true" t="shared" si="0" ref="B7:B27">C7+D7+E7+H7</f>
        <v>55649</v>
      </c>
      <c r="C7" s="26">
        <v>17688</v>
      </c>
      <c r="D7" s="26">
        <v>200</v>
      </c>
      <c r="E7" s="26">
        <v>4594</v>
      </c>
      <c r="F7" s="26">
        <v>4304</v>
      </c>
      <c r="G7" s="26">
        <v>290</v>
      </c>
      <c r="H7" s="26">
        <v>33167</v>
      </c>
      <c r="I7" s="26">
        <v>33006</v>
      </c>
      <c r="J7" s="26">
        <v>161</v>
      </c>
    </row>
    <row r="8" spans="1:10" s="2" customFormat="1" ht="24.75" customHeight="1">
      <c r="A8" s="13" t="s">
        <v>2</v>
      </c>
      <c r="B8" s="25">
        <f t="shared" si="0"/>
        <v>46541</v>
      </c>
      <c r="C8" s="26">
        <v>13624</v>
      </c>
      <c r="D8" s="26">
        <v>482</v>
      </c>
      <c r="E8" s="26">
        <v>2821</v>
      </c>
      <c r="F8" s="26">
        <v>2515</v>
      </c>
      <c r="G8" s="26">
        <v>306</v>
      </c>
      <c r="H8" s="26">
        <v>29614</v>
      </c>
      <c r="I8" s="26">
        <v>29351</v>
      </c>
      <c r="J8" s="26">
        <v>263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f t="shared" si="0"/>
        <v>2904</v>
      </c>
      <c r="C10" s="27">
        <v>2800</v>
      </c>
      <c r="D10" s="27">
        <v>0</v>
      </c>
      <c r="E10" s="27">
        <v>104</v>
      </c>
      <c r="F10" s="27">
        <v>104</v>
      </c>
      <c r="G10" s="27">
        <v>0</v>
      </c>
      <c r="H10" s="27">
        <v>0</v>
      </c>
      <c r="I10" s="27">
        <v>0</v>
      </c>
      <c r="J10" s="27">
        <v>0</v>
      </c>
    </row>
    <row r="11" spans="1:10" s="2" customFormat="1" ht="24.75" customHeight="1">
      <c r="A11" s="13" t="s">
        <v>1</v>
      </c>
      <c r="B11" s="25">
        <f t="shared" si="0"/>
        <v>1307</v>
      </c>
      <c r="C11" s="26">
        <v>1281</v>
      </c>
      <c r="D11" s="27">
        <v>0</v>
      </c>
      <c r="E11" s="26">
        <v>26</v>
      </c>
      <c r="F11" s="26">
        <v>26</v>
      </c>
      <c r="G11" s="27">
        <v>0</v>
      </c>
      <c r="H11" s="27">
        <v>0</v>
      </c>
      <c r="I11" s="27">
        <v>0</v>
      </c>
      <c r="J11" s="27">
        <v>0</v>
      </c>
    </row>
    <row r="12" spans="1:10" s="2" customFormat="1" ht="24.75" customHeight="1">
      <c r="A12" s="13" t="s">
        <v>2</v>
      </c>
      <c r="B12" s="25">
        <f t="shared" si="0"/>
        <v>1597</v>
      </c>
      <c r="C12" s="26">
        <v>1519</v>
      </c>
      <c r="D12" s="27">
        <v>0</v>
      </c>
      <c r="E12" s="26">
        <v>78</v>
      </c>
      <c r="F12" s="26">
        <v>78</v>
      </c>
      <c r="G12" s="27">
        <v>0</v>
      </c>
      <c r="H12" s="27">
        <v>0</v>
      </c>
      <c r="I12" s="27">
        <v>0</v>
      </c>
      <c r="J12" s="27">
        <v>0</v>
      </c>
    </row>
    <row r="13" spans="1:10" s="2" customFormat="1" ht="24.75" customHeight="1">
      <c r="A13" s="14" t="s">
        <v>13</v>
      </c>
      <c r="B13" s="25">
        <f t="shared" si="0"/>
        <v>42878</v>
      </c>
      <c r="C13" s="27">
        <v>15550</v>
      </c>
      <c r="D13" s="27">
        <v>344</v>
      </c>
      <c r="E13" s="27">
        <v>4665</v>
      </c>
      <c r="F13" s="27">
        <v>4405</v>
      </c>
      <c r="G13" s="28">
        <v>260</v>
      </c>
      <c r="H13" s="28">
        <v>22319</v>
      </c>
      <c r="I13" s="28">
        <v>22208</v>
      </c>
      <c r="J13" s="28">
        <v>111</v>
      </c>
    </row>
    <row r="14" spans="1:10" s="2" customFormat="1" ht="24.75" customHeight="1">
      <c r="A14" s="13" t="s">
        <v>1</v>
      </c>
      <c r="B14" s="25">
        <f t="shared" si="0"/>
        <v>37674</v>
      </c>
      <c r="C14" s="26">
        <v>13135</v>
      </c>
      <c r="D14" s="26">
        <v>146</v>
      </c>
      <c r="E14" s="26">
        <v>4028</v>
      </c>
      <c r="F14" s="26">
        <v>3797</v>
      </c>
      <c r="G14" s="26">
        <v>231</v>
      </c>
      <c r="H14" s="26">
        <v>20365</v>
      </c>
      <c r="I14" s="26">
        <v>20286</v>
      </c>
      <c r="J14" s="26">
        <v>79</v>
      </c>
    </row>
    <row r="15" spans="1:10" s="2" customFormat="1" ht="24.75" customHeight="1">
      <c r="A15" s="13" t="s">
        <v>2</v>
      </c>
      <c r="B15" s="25">
        <f t="shared" si="0"/>
        <v>5204</v>
      </c>
      <c r="C15" s="26">
        <v>2415</v>
      </c>
      <c r="D15" s="26">
        <v>198</v>
      </c>
      <c r="E15" s="26">
        <v>637</v>
      </c>
      <c r="F15" s="26">
        <v>608</v>
      </c>
      <c r="G15" s="26">
        <v>29</v>
      </c>
      <c r="H15" s="26">
        <v>1954</v>
      </c>
      <c r="I15" s="26">
        <v>1922</v>
      </c>
      <c r="J15" s="26">
        <v>32</v>
      </c>
    </row>
    <row r="16" spans="1:10" s="2" customFormat="1" ht="24.75" customHeight="1">
      <c r="A16" s="14" t="s">
        <v>14</v>
      </c>
      <c r="B16" s="25">
        <f t="shared" si="0"/>
        <v>43753</v>
      </c>
      <c r="C16" s="27">
        <v>10090</v>
      </c>
      <c r="D16" s="27">
        <v>338</v>
      </c>
      <c r="E16" s="27">
        <v>2374</v>
      </c>
      <c r="F16" s="27">
        <v>2038</v>
      </c>
      <c r="G16" s="28">
        <v>336</v>
      </c>
      <c r="H16" s="28">
        <v>30951</v>
      </c>
      <c r="I16" s="28">
        <v>30672</v>
      </c>
      <c r="J16" s="28">
        <v>279</v>
      </c>
    </row>
    <row r="17" spans="1:10" s="2" customFormat="1" ht="24.75" customHeight="1">
      <c r="A17" s="13" t="s">
        <v>1</v>
      </c>
      <c r="B17" s="25">
        <f t="shared" si="0"/>
        <v>14997</v>
      </c>
      <c r="C17" s="26">
        <v>2508</v>
      </c>
      <c r="D17" s="26">
        <v>54</v>
      </c>
      <c r="E17" s="26">
        <v>502</v>
      </c>
      <c r="F17" s="26">
        <v>443</v>
      </c>
      <c r="G17" s="26">
        <v>59</v>
      </c>
      <c r="H17" s="26">
        <v>11933</v>
      </c>
      <c r="I17" s="26">
        <v>11851</v>
      </c>
      <c r="J17" s="26">
        <v>82</v>
      </c>
    </row>
    <row r="18" spans="1:10" s="2" customFormat="1" ht="24.75" customHeight="1">
      <c r="A18" s="13" t="s">
        <v>2</v>
      </c>
      <c r="B18" s="25">
        <f t="shared" si="0"/>
        <v>28756</v>
      </c>
      <c r="C18" s="26">
        <v>7582</v>
      </c>
      <c r="D18" s="26">
        <v>284</v>
      </c>
      <c r="E18" s="26">
        <v>1872</v>
      </c>
      <c r="F18" s="26">
        <v>1595</v>
      </c>
      <c r="G18" s="26">
        <v>277</v>
      </c>
      <c r="H18" s="26">
        <v>19018</v>
      </c>
      <c r="I18" s="26">
        <v>18821</v>
      </c>
      <c r="J18" s="26">
        <v>197</v>
      </c>
    </row>
    <row r="19" spans="1:10" s="2" customFormat="1" ht="24.75" customHeight="1">
      <c r="A19" s="14" t="s">
        <v>17</v>
      </c>
      <c r="B19" s="25">
        <f t="shared" si="0"/>
        <v>10061</v>
      </c>
      <c r="C19" s="27">
        <v>1575</v>
      </c>
      <c r="D19" s="27">
        <v>0</v>
      </c>
      <c r="E19" s="27">
        <v>272</v>
      </c>
      <c r="F19" s="27">
        <v>272</v>
      </c>
      <c r="G19" s="27">
        <v>0</v>
      </c>
      <c r="H19" s="28">
        <v>8214</v>
      </c>
      <c r="I19" s="28">
        <v>8180</v>
      </c>
      <c r="J19" s="28">
        <v>34</v>
      </c>
    </row>
    <row r="20" spans="1:10" s="2" customFormat="1" ht="24.75" customHeight="1">
      <c r="A20" s="13" t="s">
        <v>1</v>
      </c>
      <c r="B20" s="25">
        <f t="shared" si="0"/>
        <v>516</v>
      </c>
      <c r="C20" s="26">
        <v>45</v>
      </c>
      <c r="D20" s="27">
        <v>0</v>
      </c>
      <c r="E20" s="26">
        <v>38</v>
      </c>
      <c r="F20" s="26">
        <v>38</v>
      </c>
      <c r="G20" s="27">
        <v>0</v>
      </c>
      <c r="H20" s="26">
        <v>433</v>
      </c>
      <c r="I20" s="26">
        <v>433</v>
      </c>
      <c r="J20" s="26">
        <v>0</v>
      </c>
    </row>
    <row r="21" spans="1:10" s="2" customFormat="1" ht="24.75" customHeight="1">
      <c r="A21" s="13" t="s">
        <v>2</v>
      </c>
      <c r="B21" s="25">
        <f t="shared" si="0"/>
        <v>9545</v>
      </c>
      <c r="C21" s="26">
        <v>1530</v>
      </c>
      <c r="D21" s="27">
        <v>0</v>
      </c>
      <c r="E21" s="26">
        <v>234</v>
      </c>
      <c r="F21" s="26">
        <v>234</v>
      </c>
      <c r="G21" s="27">
        <v>0</v>
      </c>
      <c r="H21" s="26">
        <v>7781</v>
      </c>
      <c r="I21" s="26">
        <v>7747</v>
      </c>
      <c r="J21" s="26">
        <v>34</v>
      </c>
    </row>
    <row r="22" spans="1:10" s="2" customFormat="1" ht="24.75" customHeight="1">
      <c r="A22" s="14" t="s">
        <v>16</v>
      </c>
      <c r="B22" s="25">
        <f t="shared" si="0"/>
        <v>1171</v>
      </c>
      <c r="C22" s="27">
        <v>1171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s="2" customFormat="1" ht="24.75" customHeight="1">
      <c r="A23" s="13" t="s">
        <v>1</v>
      </c>
      <c r="B23" s="25">
        <f t="shared" si="0"/>
        <v>687</v>
      </c>
      <c r="C23" s="26">
        <v>687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s="2" customFormat="1" ht="24.75" customHeight="1">
      <c r="A24" s="13" t="s">
        <v>2</v>
      </c>
      <c r="B24" s="25">
        <f t="shared" si="0"/>
        <v>484</v>
      </c>
      <c r="C24" s="26">
        <v>484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24.75" customHeight="1">
      <c r="A25" s="14" t="s">
        <v>15</v>
      </c>
      <c r="B25" s="25">
        <f t="shared" si="0"/>
        <v>1423</v>
      </c>
      <c r="C25" s="27">
        <v>126</v>
      </c>
      <c r="D25" s="27">
        <v>0</v>
      </c>
      <c r="E25" s="27">
        <v>0</v>
      </c>
      <c r="F25" s="27">
        <v>0</v>
      </c>
      <c r="G25" s="27">
        <v>0</v>
      </c>
      <c r="H25" s="28">
        <v>1297</v>
      </c>
      <c r="I25" s="28">
        <v>1297</v>
      </c>
      <c r="J25" s="27">
        <v>0</v>
      </c>
    </row>
    <row r="26" spans="1:10" ht="24.75" customHeight="1">
      <c r="A26" s="13" t="s">
        <v>1</v>
      </c>
      <c r="B26" s="25">
        <f t="shared" si="0"/>
        <v>468</v>
      </c>
      <c r="C26" s="26">
        <v>32</v>
      </c>
      <c r="D26" s="27">
        <v>0</v>
      </c>
      <c r="E26" s="27">
        <v>0</v>
      </c>
      <c r="F26" s="27">
        <v>0</v>
      </c>
      <c r="G26" s="27">
        <v>0</v>
      </c>
      <c r="H26" s="26">
        <v>436</v>
      </c>
      <c r="I26" s="26">
        <v>436</v>
      </c>
      <c r="J26" s="27">
        <v>0</v>
      </c>
    </row>
    <row r="27" spans="1:10" ht="24.75" customHeight="1" thickBot="1">
      <c r="A27" s="15" t="s">
        <v>2</v>
      </c>
      <c r="B27" s="29">
        <f t="shared" si="0"/>
        <v>955</v>
      </c>
      <c r="C27" s="30">
        <v>94</v>
      </c>
      <c r="D27" s="31">
        <v>0</v>
      </c>
      <c r="E27" s="31">
        <v>0</v>
      </c>
      <c r="F27" s="31">
        <v>0</v>
      </c>
      <c r="G27" s="31">
        <v>0</v>
      </c>
      <c r="H27" s="30">
        <v>861</v>
      </c>
      <c r="I27" s="30">
        <v>861</v>
      </c>
      <c r="J27" s="31">
        <v>0</v>
      </c>
    </row>
    <row r="28" ht="24.75" customHeight="1">
      <c r="A28" s="21" t="s">
        <v>36</v>
      </c>
    </row>
  </sheetData>
  <sheetProtection/>
  <mergeCells count="7">
    <mergeCell ref="A3:J3"/>
    <mergeCell ref="A2:J2"/>
    <mergeCell ref="A1:J1"/>
    <mergeCell ref="B4:B5"/>
    <mergeCell ref="A4:A5"/>
    <mergeCell ref="E4:G4"/>
    <mergeCell ref="H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ySplit="5" topLeftCell="A6" activePane="bottomLeft" state="frozen"/>
      <selection pane="topLeft" activeCell="E7" sqref="E7"/>
      <selection pane="bottomLeft" activeCell="E7" sqref="E7"/>
    </sheetView>
  </sheetViews>
  <sheetFormatPr defaultColWidth="9.00390625" defaultRowHeight="16.5"/>
  <cols>
    <col min="1" max="1" width="9.00390625" style="1" bestFit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97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38</v>
      </c>
      <c r="D4" s="3" t="s">
        <v>39</v>
      </c>
      <c r="E4" s="72" t="s">
        <v>40</v>
      </c>
      <c r="F4" s="72"/>
      <c r="G4" s="72"/>
      <c r="H4" s="73" t="s">
        <v>41</v>
      </c>
      <c r="I4" s="73"/>
      <c r="J4" s="74"/>
    </row>
    <row r="5" spans="1:10" s="2" customFormat="1" ht="34.5" customHeight="1">
      <c r="A5" s="71"/>
      <c r="B5" s="69"/>
      <c r="C5" s="4" t="s">
        <v>42</v>
      </c>
      <c r="D5" s="4" t="s">
        <v>42</v>
      </c>
      <c r="E5" s="4" t="s">
        <v>43</v>
      </c>
      <c r="F5" s="4" t="s">
        <v>42</v>
      </c>
      <c r="G5" s="5" t="s">
        <v>44</v>
      </c>
      <c r="H5" s="4" t="s">
        <v>43</v>
      </c>
      <c r="I5" s="4" t="s">
        <v>42</v>
      </c>
      <c r="J5" s="6" t="s">
        <v>44</v>
      </c>
    </row>
    <row r="6" spans="1:10" s="2" customFormat="1" ht="24.75" customHeight="1">
      <c r="A6" s="12" t="s">
        <v>0</v>
      </c>
      <c r="B6" s="22">
        <v>103064</v>
      </c>
      <c r="C6" s="23">
        <v>31923</v>
      </c>
      <c r="D6" s="23">
        <v>668</v>
      </c>
      <c r="E6" s="23">
        <v>7467</v>
      </c>
      <c r="F6" s="23">
        <v>6853</v>
      </c>
      <c r="G6" s="24">
        <v>614</v>
      </c>
      <c r="H6" s="24">
        <v>63006</v>
      </c>
      <c r="I6" s="24">
        <v>62675</v>
      </c>
      <c r="J6" s="24">
        <v>331</v>
      </c>
    </row>
    <row r="7" spans="1:10" s="2" customFormat="1" ht="24.75" customHeight="1">
      <c r="A7" s="13" t="s">
        <v>1</v>
      </c>
      <c r="B7" s="25">
        <v>56560</v>
      </c>
      <c r="C7" s="26">
        <v>18225</v>
      </c>
      <c r="D7" s="26">
        <v>192</v>
      </c>
      <c r="E7" s="26">
        <v>4674</v>
      </c>
      <c r="F7" s="26">
        <v>4362</v>
      </c>
      <c r="G7" s="26">
        <v>312</v>
      </c>
      <c r="H7" s="26">
        <v>33469</v>
      </c>
      <c r="I7" s="26">
        <v>33307</v>
      </c>
      <c r="J7" s="26">
        <v>162</v>
      </c>
    </row>
    <row r="8" spans="1:10" s="2" customFormat="1" ht="24.75" customHeight="1">
      <c r="A8" s="13" t="s">
        <v>2</v>
      </c>
      <c r="B8" s="25">
        <v>46504</v>
      </c>
      <c r="C8" s="26">
        <v>13698</v>
      </c>
      <c r="D8" s="26">
        <v>476</v>
      </c>
      <c r="E8" s="26">
        <v>2793</v>
      </c>
      <c r="F8" s="26">
        <v>2491</v>
      </c>
      <c r="G8" s="26">
        <v>302</v>
      </c>
      <c r="H8" s="26">
        <v>29537</v>
      </c>
      <c r="I8" s="26">
        <v>29368</v>
      </c>
      <c r="J8" s="26">
        <v>169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2982</v>
      </c>
      <c r="C10" s="27">
        <v>2875</v>
      </c>
      <c r="D10" s="27">
        <v>0</v>
      </c>
      <c r="E10" s="27">
        <v>107</v>
      </c>
      <c r="F10" s="27">
        <v>107</v>
      </c>
      <c r="G10" s="27">
        <v>0</v>
      </c>
      <c r="H10" s="27">
        <v>0</v>
      </c>
      <c r="I10" s="27">
        <v>0</v>
      </c>
      <c r="J10" s="27">
        <v>0</v>
      </c>
    </row>
    <row r="11" spans="1:10" s="2" customFormat="1" ht="24.75" customHeight="1">
      <c r="A11" s="13" t="s">
        <v>1</v>
      </c>
      <c r="B11" s="25">
        <v>1380</v>
      </c>
      <c r="C11" s="26">
        <v>1342</v>
      </c>
      <c r="D11" s="27">
        <v>0</v>
      </c>
      <c r="E11" s="26">
        <v>38</v>
      </c>
      <c r="F11" s="26">
        <v>38</v>
      </c>
      <c r="G11" s="27">
        <v>0</v>
      </c>
      <c r="H11" s="27">
        <v>0</v>
      </c>
      <c r="I11" s="27">
        <v>0</v>
      </c>
      <c r="J11" s="27">
        <v>0</v>
      </c>
    </row>
    <row r="12" spans="1:10" s="2" customFormat="1" ht="24.75" customHeight="1">
      <c r="A12" s="13" t="s">
        <v>2</v>
      </c>
      <c r="B12" s="25">
        <v>1602</v>
      </c>
      <c r="C12" s="26">
        <v>1533</v>
      </c>
      <c r="D12" s="27">
        <v>0</v>
      </c>
      <c r="E12" s="26">
        <v>69</v>
      </c>
      <c r="F12" s="26">
        <v>69</v>
      </c>
      <c r="G12" s="27">
        <v>0</v>
      </c>
      <c r="H12" s="27">
        <v>0</v>
      </c>
      <c r="I12" s="27">
        <v>0</v>
      </c>
      <c r="J12" s="27">
        <v>0</v>
      </c>
    </row>
    <row r="13" spans="1:10" s="2" customFormat="1" ht="24.75" customHeight="1">
      <c r="A13" s="14" t="s">
        <v>13</v>
      </c>
      <c r="B13" s="25">
        <v>42500</v>
      </c>
      <c r="C13" s="27">
        <v>16093</v>
      </c>
      <c r="D13" s="27">
        <v>334</v>
      </c>
      <c r="E13" s="27">
        <v>4757</v>
      </c>
      <c r="F13" s="27">
        <v>4463</v>
      </c>
      <c r="G13" s="28">
        <v>294</v>
      </c>
      <c r="H13" s="28">
        <v>21316</v>
      </c>
      <c r="I13" s="28">
        <v>21191</v>
      </c>
      <c r="J13" s="28">
        <v>125</v>
      </c>
    </row>
    <row r="14" spans="1:10" s="2" customFormat="1" ht="24.75" customHeight="1">
      <c r="A14" s="13" t="s">
        <v>1</v>
      </c>
      <c r="B14" s="25">
        <v>37091</v>
      </c>
      <c r="C14" s="26">
        <v>13478</v>
      </c>
      <c r="D14" s="26">
        <v>137</v>
      </c>
      <c r="E14" s="26">
        <v>4100</v>
      </c>
      <c r="F14" s="26">
        <v>3837</v>
      </c>
      <c r="G14" s="26">
        <v>263</v>
      </c>
      <c r="H14" s="26">
        <v>19376</v>
      </c>
      <c r="I14" s="26">
        <v>19286</v>
      </c>
      <c r="J14" s="26">
        <v>90</v>
      </c>
    </row>
    <row r="15" spans="1:10" s="2" customFormat="1" ht="24.75" customHeight="1">
      <c r="A15" s="13" t="s">
        <v>2</v>
      </c>
      <c r="B15" s="25">
        <v>5409</v>
      </c>
      <c r="C15" s="26">
        <v>2615</v>
      </c>
      <c r="D15" s="26">
        <v>197</v>
      </c>
      <c r="E15" s="26">
        <v>657</v>
      </c>
      <c r="F15" s="26">
        <v>626</v>
      </c>
      <c r="G15" s="26">
        <v>31</v>
      </c>
      <c r="H15" s="26">
        <v>1940</v>
      </c>
      <c r="I15" s="26">
        <v>1905</v>
      </c>
      <c r="J15" s="26">
        <v>35</v>
      </c>
    </row>
    <row r="16" spans="1:10" s="2" customFormat="1" ht="24.75" customHeight="1">
      <c r="A16" s="14" t="s">
        <v>14</v>
      </c>
      <c r="B16" s="25">
        <v>44876</v>
      </c>
      <c r="C16" s="27">
        <v>10267</v>
      </c>
      <c r="D16" s="27">
        <v>334</v>
      </c>
      <c r="E16" s="27">
        <v>2317</v>
      </c>
      <c r="F16" s="27">
        <v>1997</v>
      </c>
      <c r="G16" s="28">
        <v>320</v>
      </c>
      <c r="H16" s="28">
        <v>31958</v>
      </c>
      <c r="I16" s="28">
        <v>31779</v>
      </c>
      <c r="J16" s="28">
        <v>179</v>
      </c>
    </row>
    <row r="17" spans="1:10" s="2" customFormat="1" ht="24.75" customHeight="1">
      <c r="A17" s="13" t="s">
        <v>1</v>
      </c>
      <c r="B17" s="25">
        <v>16183</v>
      </c>
      <c r="C17" s="26">
        <v>2689</v>
      </c>
      <c r="D17" s="26">
        <v>55</v>
      </c>
      <c r="E17" s="26">
        <v>499</v>
      </c>
      <c r="F17" s="26">
        <v>450</v>
      </c>
      <c r="G17" s="26">
        <v>49</v>
      </c>
      <c r="H17" s="26">
        <v>12940</v>
      </c>
      <c r="I17" s="26">
        <v>12868</v>
      </c>
      <c r="J17" s="26">
        <v>72</v>
      </c>
    </row>
    <row r="18" spans="1:10" s="2" customFormat="1" ht="24.75" customHeight="1">
      <c r="A18" s="13" t="s">
        <v>2</v>
      </c>
      <c r="B18" s="25">
        <v>28693</v>
      </c>
      <c r="C18" s="26">
        <v>7578</v>
      </c>
      <c r="D18" s="26">
        <v>279</v>
      </c>
      <c r="E18" s="26">
        <v>1818</v>
      </c>
      <c r="F18" s="26">
        <v>1547</v>
      </c>
      <c r="G18" s="26">
        <v>271</v>
      </c>
      <c r="H18" s="26">
        <v>19018</v>
      </c>
      <c r="I18" s="26">
        <v>18911</v>
      </c>
      <c r="J18" s="26">
        <v>107</v>
      </c>
    </row>
    <row r="19" spans="1:10" s="2" customFormat="1" ht="24.75" customHeight="1">
      <c r="A19" s="14" t="s">
        <v>17</v>
      </c>
      <c r="B19" s="25">
        <v>10197</v>
      </c>
      <c r="C19" s="27">
        <v>1599</v>
      </c>
      <c r="D19" s="27">
        <v>0</v>
      </c>
      <c r="E19" s="27">
        <v>286</v>
      </c>
      <c r="F19" s="27">
        <v>286</v>
      </c>
      <c r="G19" s="27">
        <v>0</v>
      </c>
      <c r="H19" s="28">
        <v>8312</v>
      </c>
      <c r="I19" s="28">
        <v>8285</v>
      </c>
      <c r="J19" s="28">
        <v>27</v>
      </c>
    </row>
    <row r="20" spans="1:10" s="2" customFormat="1" ht="24.75" customHeight="1">
      <c r="A20" s="13" t="s">
        <v>1</v>
      </c>
      <c r="B20" s="25">
        <v>720</v>
      </c>
      <c r="C20" s="26">
        <v>60</v>
      </c>
      <c r="D20" s="27">
        <v>0</v>
      </c>
      <c r="E20" s="26">
        <v>37</v>
      </c>
      <c r="F20" s="26">
        <v>37</v>
      </c>
      <c r="G20" s="27">
        <v>0</v>
      </c>
      <c r="H20" s="26">
        <v>623</v>
      </c>
      <c r="I20" s="26">
        <v>623</v>
      </c>
      <c r="J20" s="26">
        <v>0</v>
      </c>
    </row>
    <row r="21" spans="1:10" s="2" customFormat="1" ht="24.75" customHeight="1">
      <c r="A21" s="13" t="s">
        <v>2</v>
      </c>
      <c r="B21" s="25">
        <v>9477</v>
      </c>
      <c r="C21" s="26">
        <v>1539</v>
      </c>
      <c r="D21" s="27">
        <v>0</v>
      </c>
      <c r="E21" s="26">
        <v>249</v>
      </c>
      <c r="F21" s="26">
        <v>249</v>
      </c>
      <c r="G21" s="27">
        <v>0</v>
      </c>
      <c r="H21" s="26">
        <v>7689</v>
      </c>
      <c r="I21" s="26">
        <v>7662</v>
      </c>
      <c r="J21" s="26">
        <v>27</v>
      </c>
    </row>
    <row r="22" spans="1:10" s="2" customFormat="1" ht="24.75" customHeight="1">
      <c r="A22" s="14" t="s">
        <v>16</v>
      </c>
      <c r="B22" s="25">
        <v>982</v>
      </c>
      <c r="C22" s="27">
        <v>982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s="2" customFormat="1" ht="24.75" customHeight="1">
      <c r="A23" s="13" t="s">
        <v>1</v>
      </c>
      <c r="B23" s="25">
        <v>624</v>
      </c>
      <c r="C23" s="26">
        <v>624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s="2" customFormat="1" ht="24.75" customHeight="1">
      <c r="A24" s="13" t="s">
        <v>2</v>
      </c>
      <c r="B24" s="25">
        <v>358</v>
      </c>
      <c r="C24" s="26">
        <v>358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24.75" customHeight="1">
      <c r="A25" s="14" t="s">
        <v>15</v>
      </c>
      <c r="B25" s="25">
        <v>1527</v>
      </c>
      <c r="C25" s="27">
        <v>107</v>
      </c>
      <c r="D25" s="27">
        <v>0</v>
      </c>
      <c r="E25" s="27">
        <v>0</v>
      </c>
      <c r="F25" s="27">
        <v>0</v>
      </c>
      <c r="G25" s="27">
        <v>0</v>
      </c>
      <c r="H25" s="28">
        <v>1420</v>
      </c>
      <c r="I25" s="28">
        <v>1420</v>
      </c>
      <c r="J25" s="27">
        <v>0</v>
      </c>
    </row>
    <row r="26" spans="1:10" ht="24.75" customHeight="1">
      <c r="A26" s="13" t="s">
        <v>1</v>
      </c>
      <c r="B26" s="25">
        <v>562</v>
      </c>
      <c r="C26" s="26">
        <v>32</v>
      </c>
      <c r="D26" s="27">
        <v>0</v>
      </c>
      <c r="E26" s="27">
        <v>0</v>
      </c>
      <c r="F26" s="27">
        <v>0</v>
      </c>
      <c r="G26" s="27">
        <v>0</v>
      </c>
      <c r="H26" s="26">
        <v>530</v>
      </c>
      <c r="I26" s="26">
        <v>530</v>
      </c>
      <c r="J26" s="27">
        <v>0</v>
      </c>
    </row>
    <row r="27" spans="1:10" ht="24.75" customHeight="1" thickBot="1">
      <c r="A27" s="15" t="s">
        <v>2</v>
      </c>
      <c r="B27" s="29">
        <v>965</v>
      </c>
      <c r="C27" s="30">
        <v>75</v>
      </c>
      <c r="D27" s="31">
        <v>0</v>
      </c>
      <c r="E27" s="31">
        <v>0</v>
      </c>
      <c r="F27" s="31">
        <v>0</v>
      </c>
      <c r="G27" s="31">
        <v>0</v>
      </c>
      <c r="H27" s="30">
        <v>890</v>
      </c>
      <c r="I27" s="30">
        <v>890</v>
      </c>
      <c r="J27" s="31">
        <v>0</v>
      </c>
    </row>
    <row r="28" ht="24.75" customHeight="1">
      <c r="A28" s="21" t="s">
        <v>45</v>
      </c>
    </row>
  </sheetData>
  <sheetProtection/>
  <mergeCells count="7">
    <mergeCell ref="A3:J3"/>
    <mergeCell ref="A2:J2"/>
    <mergeCell ref="A1:J1"/>
    <mergeCell ref="B4:B5"/>
    <mergeCell ref="A4:A5"/>
    <mergeCell ref="E4:G4"/>
    <mergeCell ref="H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ySplit="5" topLeftCell="A6" activePane="bottomLeft" state="frozen"/>
      <selection pane="topLeft" activeCell="E7" sqref="E7"/>
      <selection pane="bottomLeft" activeCell="E7" sqref="E7"/>
    </sheetView>
  </sheetViews>
  <sheetFormatPr defaultColWidth="9.00390625" defaultRowHeight="16.5"/>
  <cols>
    <col min="1" max="1" width="9.00390625" style="1" bestFit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98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47</v>
      </c>
      <c r="D4" s="3" t="s">
        <v>48</v>
      </c>
      <c r="E4" s="72" t="s">
        <v>49</v>
      </c>
      <c r="F4" s="72"/>
      <c r="G4" s="72"/>
      <c r="H4" s="73" t="s">
        <v>50</v>
      </c>
      <c r="I4" s="73"/>
      <c r="J4" s="74"/>
    </row>
    <row r="5" spans="1:10" s="2" customFormat="1" ht="34.5" customHeight="1">
      <c r="A5" s="71"/>
      <c r="B5" s="69"/>
      <c r="C5" s="4" t="s">
        <v>51</v>
      </c>
      <c r="D5" s="4" t="s">
        <v>51</v>
      </c>
      <c r="E5" s="4" t="s">
        <v>52</v>
      </c>
      <c r="F5" s="4" t="s">
        <v>51</v>
      </c>
      <c r="G5" s="5" t="s">
        <v>53</v>
      </c>
      <c r="H5" s="4" t="s">
        <v>52</v>
      </c>
      <c r="I5" s="4" t="s">
        <v>51</v>
      </c>
      <c r="J5" s="6" t="s">
        <v>53</v>
      </c>
    </row>
    <row r="6" spans="1:10" s="2" customFormat="1" ht="24.75" customHeight="1">
      <c r="A6" s="12" t="s">
        <v>0</v>
      </c>
      <c r="B6" s="22">
        <v>104927</v>
      </c>
      <c r="C6" s="23">
        <v>32472</v>
      </c>
      <c r="D6" s="23">
        <v>660</v>
      </c>
      <c r="E6" s="23">
        <v>7643</v>
      </c>
      <c r="F6" s="23">
        <v>7021</v>
      </c>
      <c r="G6" s="24">
        <v>622</v>
      </c>
      <c r="H6" s="24">
        <v>64152</v>
      </c>
      <c r="I6" s="24">
        <v>63997</v>
      </c>
      <c r="J6" s="24">
        <v>155</v>
      </c>
    </row>
    <row r="7" spans="1:10" s="2" customFormat="1" ht="24.75" customHeight="1">
      <c r="A7" s="13" t="s">
        <v>1</v>
      </c>
      <c r="B7" s="25">
        <v>57841</v>
      </c>
      <c r="C7" s="26">
        <v>18567</v>
      </c>
      <c r="D7" s="26">
        <v>186</v>
      </c>
      <c r="E7" s="26">
        <v>4805</v>
      </c>
      <c r="F7" s="26">
        <v>4511</v>
      </c>
      <c r="G7" s="26">
        <v>294</v>
      </c>
      <c r="H7" s="26">
        <v>34283</v>
      </c>
      <c r="I7" s="26">
        <v>34210</v>
      </c>
      <c r="J7" s="26">
        <v>73</v>
      </c>
    </row>
    <row r="8" spans="1:10" s="2" customFormat="1" ht="24.75" customHeight="1">
      <c r="A8" s="13" t="s">
        <v>2</v>
      </c>
      <c r="B8" s="25">
        <v>47086</v>
      </c>
      <c r="C8" s="26">
        <v>13905</v>
      </c>
      <c r="D8" s="26">
        <v>474</v>
      </c>
      <c r="E8" s="26">
        <v>2838</v>
      </c>
      <c r="F8" s="26">
        <v>2510</v>
      </c>
      <c r="G8" s="26">
        <v>328</v>
      </c>
      <c r="H8" s="26">
        <v>29869</v>
      </c>
      <c r="I8" s="26">
        <v>29787</v>
      </c>
      <c r="J8" s="26">
        <v>82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3066</v>
      </c>
      <c r="C10" s="27">
        <v>2955</v>
      </c>
      <c r="D10" s="27">
        <v>0</v>
      </c>
      <c r="E10" s="27">
        <v>111</v>
      </c>
      <c r="F10" s="27">
        <v>111</v>
      </c>
      <c r="G10" s="27">
        <v>0</v>
      </c>
      <c r="H10" s="27">
        <v>0</v>
      </c>
      <c r="I10" s="27">
        <v>0</v>
      </c>
      <c r="J10" s="27">
        <v>0</v>
      </c>
    </row>
    <row r="11" spans="1:10" s="2" customFormat="1" ht="24.75" customHeight="1">
      <c r="A11" s="13" t="s">
        <v>1</v>
      </c>
      <c r="B11" s="25">
        <v>1431</v>
      </c>
      <c r="C11" s="26">
        <v>1393</v>
      </c>
      <c r="D11" s="27">
        <v>0</v>
      </c>
      <c r="E11" s="26">
        <v>38</v>
      </c>
      <c r="F11" s="26">
        <v>38</v>
      </c>
      <c r="G11" s="27">
        <v>0</v>
      </c>
      <c r="H11" s="27">
        <v>0</v>
      </c>
      <c r="I11" s="27">
        <v>0</v>
      </c>
      <c r="J11" s="27">
        <v>0</v>
      </c>
    </row>
    <row r="12" spans="1:10" s="2" customFormat="1" ht="24.75" customHeight="1">
      <c r="A12" s="13" t="s">
        <v>2</v>
      </c>
      <c r="B12" s="25">
        <v>1635</v>
      </c>
      <c r="C12" s="26">
        <v>1562</v>
      </c>
      <c r="D12" s="27">
        <v>0</v>
      </c>
      <c r="E12" s="26">
        <v>73</v>
      </c>
      <c r="F12" s="26">
        <v>73</v>
      </c>
      <c r="G12" s="27">
        <v>0</v>
      </c>
      <c r="H12" s="27">
        <v>0</v>
      </c>
      <c r="I12" s="27">
        <v>0</v>
      </c>
      <c r="J12" s="27">
        <v>0</v>
      </c>
    </row>
    <row r="13" spans="1:10" s="2" customFormat="1" ht="24.75" customHeight="1">
      <c r="A13" s="14" t="s">
        <v>13</v>
      </c>
      <c r="B13" s="25">
        <v>42805</v>
      </c>
      <c r="C13" s="27">
        <v>16503</v>
      </c>
      <c r="D13" s="27">
        <v>330</v>
      </c>
      <c r="E13" s="27">
        <v>4854</v>
      </c>
      <c r="F13" s="27">
        <v>4579</v>
      </c>
      <c r="G13" s="28">
        <v>275</v>
      </c>
      <c r="H13" s="28">
        <v>21118</v>
      </c>
      <c r="I13" s="28">
        <v>21030</v>
      </c>
      <c r="J13" s="28">
        <v>88</v>
      </c>
    </row>
    <row r="14" spans="1:10" s="2" customFormat="1" ht="24.75" customHeight="1">
      <c r="A14" s="13" t="s">
        <v>1</v>
      </c>
      <c r="B14" s="25">
        <v>37342</v>
      </c>
      <c r="C14" s="26">
        <v>13833</v>
      </c>
      <c r="D14" s="26">
        <v>129</v>
      </c>
      <c r="E14" s="26">
        <v>4216</v>
      </c>
      <c r="F14" s="26">
        <v>3973</v>
      </c>
      <c r="G14" s="26">
        <v>243</v>
      </c>
      <c r="H14" s="26">
        <v>19164</v>
      </c>
      <c r="I14" s="26">
        <v>19117</v>
      </c>
      <c r="J14" s="26">
        <v>47</v>
      </c>
    </row>
    <row r="15" spans="1:10" s="2" customFormat="1" ht="24.75" customHeight="1">
      <c r="A15" s="13" t="s">
        <v>2</v>
      </c>
      <c r="B15" s="25">
        <v>5463</v>
      </c>
      <c r="C15" s="26">
        <v>2670</v>
      </c>
      <c r="D15" s="26">
        <v>201</v>
      </c>
      <c r="E15" s="26">
        <v>638</v>
      </c>
      <c r="F15" s="26">
        <v>606</v>
      </c>
      <c r="G15" s="26">
        <v>32</v>
      </c>
      <c r="H15" s="26">
        <v>1954</v>
      </c>
      <c r="I15" s="26">
        <v>1913</v>
      </c>
      <c r="J15" s="26">
        <v>41</v>
      </c>
    </row>
    <row r="16" spans="1:10" s="2" customFormat="1" ht="24.75" customHeight="1">
      <c r="A16" s="14" t="s">
        <v>14</v>
      </c>
      <c r="B16" s="25">
        <v>47178</v>
      </c>
      <c r="C16" s="27">
        <v>10306</v>
      </c>
      <c r="D16" s="27">
        <v>330</v>
      </c>
      <c r="E16" s="27">
        <v>2398</v>
      </c>
      <c r="F16" s="27">
        <v>2051</v>
      </c>
      <c r="G16" s="28">
        <v>347</v>
      </c>
      <c r="H16" s="28">
        <v>34144</v>
      </c>
      <c r="I16" s="28">
        <v>34077</v>
      </c>
      <c r="J16" s="28">
        <v>67</v>
      </c>
    </row>
    <row r="17" spans="1:10" s="2" customFormat="1" ht="24.75" customHeight="1">
      <c r="A17" s="13" t="s">
        <v>1</v>
      </c>
      <c r="B17" s="25">
        <v>17087</v>
      </c>
      <c r="C17" s="26">
        <v>2626</v>
      </c>
      <c r="D17" s="26">
        <v>57</v>
      </c>
      <c r="E17" s="26">
        <v>517</v>
      </c>
      <c r="F17" s="26">
        <v>466</v>
      </c>
      <c r="G17" s="26">
        <v>51</v>
      </c>
      <c r="H17" s="26">
        <v>13887</v>
      </c>
      <c r="I17" s="26">
        <v>13861</v>
      </c>
      <c r="J17" s="26">
        <v>26</v>
      </c>
    </row>
    <row r="18" spans="1:10" s="2" customFormat="1" ht="24.75" customHeight="1">
      <c r="A18" s="13" t="s">
        <v>2</v>
      </c>
      <c r="B18" s="25">
        <v>30091</v>
      </c>
      <c r="C18" s="26">
        <v>7680</v>
      </c>
      <c r="D18" s="26">
        <v>273</v>
      </c>
      <c r="E18" s="26">
        <v>1881</v>
      </c>
      <c r="F18" s="26">
        <v>1585</v>
      </c>
      <c r="G18" s="26">
        <v>296</v>
      </c>
      <c r="H18" s="26">
        <v>20257</v>
      </c>
      <c r="I18" s="26">
        <v>20216</v>
      </c>
      <c r="J18" s="26">
        <v>41</v>
      </c>
    </row>
    <row r="19" spans="1:10" s="2" customFormat="1" ht="24.75" customHeight="1">
      <c r="A19" s="14" t="s">
        <v>17</v>
      </c>
      <c r="B19" s="25">
        <v>9355</v>
      </c>
      <c r="C19" s="27">
        <v>1581</v>
      </c>
      <c r="D19" s="27">
        <v>0</v>
      </c>
      <c r="E19" s="27">
        <v>280</v>
      </c>
      <c r="F19" s="27">
        <v>280</v>
      </c>
      <c r="G19" s="27">
        <v>0</v>
      </c>
      <c r="H19" s="28">
        <v>7494</v>
      </c>
      <c r="I19" s="28">
        <v>7494</v>
      </c>
      <c r="J19" s="28">
        <v>0</v>
      </c>
    </row>
    <row r="20" spans="1:10" s="2" customFormat="1" ht="24.75" customHeight="1">
      <c r="A20" s="13" t="s">
        <v>1</v>
      </c>
      <c r="B20" s="25">
        <v>788</v>
      </c>
      <c r="C20" s="26">
        <v>58</v>
      </c>
      <c r="D20" s="27">
        <v>0</v>
      </c>
      <c r="E20" s="26">
        <v>34</v>
      </c>
      <c r="F20" s="26">
        <v>34</v>
      </c>
      <c r="G20" s="27">
        <v>0</v>
      </c>
      <c r="H20" s="26">
        <v>696</v>
      </c>
      <c r="I20" s="26">
        <v>696</v>
      </c>
      <c r="J20" s="26">
        <v>0</v>
      </c>
    </row>
    <row r="21" spans="1:10" s="2" customFormat="1" ht="24.75" customHeight="1">
      <c r="A21" s="13" t="s">
        <v>2</v>
      </c>
      <c r="B21" s="25">
        <v>8567</v>
      </c>
      <c r="C21" s="26">
        <v>1523</v>
      </c>
      <c r="D21" s="27">
        <v>0</v>
      </c>
      <c r="E21" s="26">
        <v>246</v>
      </c>
      <c r="F21" s="26">
        <v>246</v>
      </c>
      <c r="G21" s="27">
        <v>0</v>
      </c>
      <c r="H21" s="26">
        <v>6798</v>
      </c>
      <c r="I21" s="26">
        <v>6798</v>
      </c>
      <c r="J21" s="26">
        <v>0</v>
      </c>
    </row>
    <row r="22" spans="1:10" s="2" customFormat="1" ht="24.75" customHeight="1">
      <c r="A22" s="14" t="s">
        <v>16</v>
      </c>
      <c r="B22" s="25">
        <v>998</v>
      </c>
      <c r="C22" s="27">
        <v>998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s="2" customFormat="1" ht="24.75" customHeight="1">
      <c r="A23" s="13" t="s">
        <v>1</v>
      </c>
      <c r="B23" s="25">
        <v>621</v>
      </c>
      <c r="C23" s="26">
        <v>621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s="2" customFormat="1" ht="24.75" customHeight="1">
      <c r="A24" s="13" t="s">
        <v>2</v>
      </c>
      <c r="B24" s="25">
        <v>377</v>
      </c>
      <c r="C24" s="26">
        <v>377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24.75" customHeight="1">
      <c r="A25" s="14" t="s">
        <v>15</v>
      </c>
      <c r="B25" s="25">
        <v>1525</v>
      </c>
      <c r="C25" s="27">
        <v>129</v>
      </c>
      <c r="D25" s="27">
        <v>0</v>
      </c>
      <c r="E25" s="27">
        <v>0</v>
      </c>
      <c r="F25" s="27">
        <v>0</v>
      </c>
      <c r="G25" s="27">
        <v>0</v>
      </c>
      <c r="H25" s="28">
        <v>1396</v>
      </c>
      <c r="I25" s="28">
        <v>1396</v>
      </c>
      <c r="J25" s="27">
        <v>0</v>
      </c>
    </row>
    <row r="26" spans="1:10" ht="24.75" customHeight="1">
      <c r="A26" s="13" t="s">
        <v>1</v>
      </c>
      <c r="B26" s="25">
        <v>572</v>
      </c>
      <c r="C26" s="26">
        <v>36</v>
      </c>
      <c r="D26" s="27">
        <v>0</v>
      </c>
      <c r="E26" s="27">
        <v>0</v>
      </c>
      <c r="F26" s="27">
        <v>0</v>
      </c>
      <c r="G26" s="27">
        <v>0</v>
      </c>
      <c r="H26" s="26">
        <v>536</v>
      </c>
      <c r="I26" s="26">
        <v>536</v>
      </c>
      <c r="J26" s="27">
        <v>0</v>
      </c>
    </row>
    <row r="27" spans="1:10" ht="24.75" customHeight="1" thickBot="1">
      <c r="A27" s="15" t="s">
        <v>2</v>
      </c>
      <c r="B27" s="29">
        <v>953</v>
      </c>
      <c r="C27" s="30">
        <v>93</v>
      </c>
      <c r="D27" s="31">
        <v>0</v>
      </c>
      <c r="E27" s="31">
        <v>0</v>
      </c>
      <c r="F27" s="31">
        <v>0</v>
      </c>
      <c r="G27" s="31">
        <v>0</v>
      </c>
      <c r="H27" s="30">
        <v>860</v>
      </c>
      <c r="I27" s="30">
        <v>860</v>
      </c>
      <c r="J27" s="31">
        <v>0</v>
      </c>
    </row>
    <row r="28" ht="24.75" customHeight="1">
      <c r="A28" s="21" t="s">
        <v>54</v>
      </c>
    </row>
  </sheetData>
  <sheetProtection/>
  <mergeCells count="7">
    <mergeCell ref="A3:J3"/>
    <mergeCell ref="A2:J2"/>
    <mergeCell ref="A1:J1"/>
    <mergeCell ref="B4:B5"/>
    <mergeCell ref="A4:A5"/>
    <mergeCell ref="E4:G4"/>
    <mergeCell ref="H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E7" sqref="E7"/>
    </sheetView>
  </sheetViews>
  <sheetFormatPr defaultColWidth="9.00390625" defaultRowHeight="16.5"/>
  <cols>
    <col min="1" max="1" width="9.0039062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99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47</v>
      </c>
      <c r="D4" s="3" t="s">
        <v>48</v>
      </c>
      <c r="E4" s="72" t="s">
        <v>49</v>
      </c>
      <c r="F4" s="72"/>
      <c r="G4" s="72"/>
      <c r="H4" s="73" t="s">
        <v>50</v>
      </c>
      <c r="I4" s="73"/>
      <c r="J4" s="74"/>
    </row>
    <row r="5" spans="1:10" s="2" customFormat="1" ht="34.5" customHeight="1">
      <c r="A5" s="71"/>
      <c r="B5" s="69"/>
      <c r="C5" s="4" t="s">
        <v>51</v>
      </c>
      <c r="D5" s="4" t="s">
        <v>51</v>
      </c>
      <c r="E5" s="4" t="s">
        <v>52</v>
      </c>
      <c r="F5" s="4" t="s">
        <v>51</v>
      </c>
      <c r="G5" s="5" t="s">
        <v>53</v>
      </c>
      <c r="H5" s="4" t="s">
        <v>52</v>
      </c>
      <c r="I5" s="4" t="s">
        <v>51</v>
      </c>
      <c r="J5" s="6" t="s">
        <v>53</v>
      </c>
    </row>
    <row r="6" spans="1:10" s="2" customFormat="1" ht="24.75" customHeight="1">
      <c r="A6" s="12" t="s">
        <v>0</v>
      </c>
      <c r="B6" s="22">
        <v>109837</v>
      </c>
      <c r="C6" s="23">
        <v>33025</v>
      </c>
      <c r="D6" s="23">
        <v>0</v>
      </c>
      <c r="E6" s="23">
        <v>8327</v>
      </c>
      <c r="F6" s="23">
        <v>7673</v>
      </c>
      <c r="G6" s="24">
        <v>654</v>
      </c>
      <c r="H6" s="24">
        <v>68485</v>
      </c>
      <c r="I6" s="24">
        <v>68328</v>
      </c>
      <c r="J6" s="24">
        <v>157</v>
      </c>
    </row>
    <row r="7" spans="1:10" s="2" customFormat="1" ht="24.75" customHeight="1">
      <c r="A7" s="13" t="s">
        <v>1</v>
      </c>
      <c r="B7" s="25">
        <v>59793</v>
      </c>
      <c r="C7" s="26">
        <v>18586</v>
      </c>
      <c r="D7" s="26">
        <v>0</v>
      </c>
      <c r="E7" s="26">
        <v>5060</v>
      </c>
      <c r="F7" s="26">
        <v>4714</v>
      </c>
      <c r="G7" s="26">
        <v>346</v>
      </c>
      <c r="H7" s="26">
        <v>36147</v>
      </c>
      <c r="I7" s="26">
        <v>36072</v>
      </c>
      <c r="J7" s="26">
        <v>75</v>
      </c>
    </row>
    <row r="8" spans="1:10" s="2" customFormat="1" ht="24.75" customHeight="1">
      <c r="A8" s="13" t="s">
        <v>2</v>
      </c>
      <c r="B8" s="25">
        <v>50044</v>
      </c>
      <c r="C8" s="26">
        <v>14439</v>
      </c>
      <c r="D8" s="26">
        <v>0</v>
      </c>
      <c r="E8" s="26">
        <v>3267</v>
      </c>
      <c r="F8" s="26">
        <v>2959</v>
      </c>
      <c r="G8" s="26">
        <v>308</v>
      </c>
      <c r="H8" s="26">
        <v>32338</v>
      </c>
      <c r="I8" s="26">
        <v>32256</v>
      </c>
      <c r="J8" s="26">
        <v>82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3363</v>
      </c>
      <c r="C10" s="27">
        <v>3246</v>
      </c>
      <c r="D10" s="27">
        <v>0</v>
      </c>
      <c r="E10" s="27">
        <v>117</v>
      </c>
      <c r="F10" s="27">
        <v>117</v>
      </c>
      <c r="G10" s="27">
        <v>0</v>
      </c>
      <c r="H10" s="27">
        <v>0</v>
      </c>
      <c r="I10" s="27">
        <v>0</v>
      </c>
      <c r="J10" s="27">
        <v>0</v>
      </c>
    </row>
    <row r="11" spans="1:10" s="2" customFormat="1" ht="24.75" customHeight="1">
      <c r="A11" s="13" t="s">
        <v>1</v>
      </c>
      <c r="B11" s="25">
        <v>1415</v>
      </c>
      <c r="C11" s="26">
        <v>1365</v>
      </c>
      <c r="D11" s="27">
        <v>0</v>
      </c>
      <c r="E11" s="26">
        <v>50</v>
      </c>
      <c r="F11" s="26">
        <v>50</v>
      </c>
      <c r="G11" s="27">
        <v>0</v>
      </c>
      <c r="H11" s="27">
        <v>0</v>
      </c>
      <c r="I11" s="27">
        <v>0</v>
      </c>
      <c r="J11" s="27">
        <v>0</v>
      </c>
    </row>
    <row r="12" spans="1:10" s="2" customFormat="1" ht="24.75" customHeight="1">
      <c r="A12" s="13" t="s">
        <v>2</v>
      </c>
      <c r="B12" s="25">
        <v>1948</v>
      </c>
      <c r="C12" s="26">
        <v>1881</v>
      </c>
      <c r="D12" s="27">
        <v>0</v>
      </c>
      <c r="E12" s="26">
        <v>67</v>
      </c>
      <c r="F12" s="26">
        <v>67</v>
      </c>
      <c r="G12" s="27">
        <v>0</v>
      </c>
      <c r="H12" s="27">
        <v>0</v>
      </c>
      <c r="I12" s="27">
        <v>0</v>
      </c>
      <c r="J12" s="27">
        <v>0</v>
      </c>
    </row>
    <row r="13" spans="1:10" s="2" customFormat="1" ht="24.75" customHeight="1">
      <c r="A13" s="14" t="s">
        <v>13</v>
      </c>
      <c r="B13" s="25">
        <v>41153</v>
      </c>
      <c r="C13" s="27">
        <v>16233</v>
      </c>
      <c r="D13" s="27">
        <v>0</v>
      </c>
      <c r="E13" s="27">
        <v>4765</v>
      </c>
      <c r="F13" s="27">
        <v>4474</v>
      </c>
      <c r="G13" s="28">
        <v>291</v>
      </c>
      <c r="H13" s="28">
        <v>20155</v>
      </c>
      <c r="I13" s="28">
        <v>20148</v>
      </c>
      <c r="J13" s="28">
        <v>7</v>
      </c>
    </row>
    <row r="14" spans="1:10" s="2" customFormat="1" ht="24.75" customHeight="1">
      <c r="A14" s="13" t="s">
        <v>1</v>
      </c>
      <c r="B14" s="25">
        <v>36862</v>
      </c>
      <c r="C14" s="26">
        <v>13665</v>
      </c>
      <c r="D14" s="26">
        <v>0</v>
      </c>
      <c r="E14" s="26">
        <v>4238</v>
      </c>
      <c r="F14" s="26">
        <v>3971</v>
      </c>
      <c r="G14" s="26">
        <v>267</v>
      </c>
      <c r="H14" s="26">
        <v>18959</v>
      </c>
      <c r="I14" s="26">
        <v>18953</v>
      </c>
      <c r="J14" s="26">
        <v>6</v>
      </c>
    </row>
    <row r="15" spans="1:10" s="2" customFormat="1" ht="24.75" customHeight="1">
      <c r="A15" s="13" t="s">
        <v>2</v>
      </c>
      <c r="B15" s="25">
        <v>4291</v>
      </c>
      <c r="C15" s="26">
        <v>2568</v>
      </c>
      <c r="D15" s="26">
        <v>0</v>
      </c>
      <c r="E15" s="26">
        <v>527</v>
      </c>
      <c r="F15" s="26">
        <v>503</v>
      </c>
      <c r="G15" s="26">
        <v>24</v>
      </c>
      <c r="H15" s="26">
        <v>1196</v>
      </c>
      <c r="I15" s="26">
        <v>1195</v>
      </c>
      <c r="J15" s="26">
        <v>1</v>
      </c>
    </row>
    <row r="16" spans="1:10" s="2" customFormat="1" ht="24.75" customHeight="1">
      <c r="A16" s="14" t="s">
        <v>14</v>
      </c>
      <c r="B16" s="25">
        <v>37256</v>
      </c>
      <c r="C16" s="27">
        <v>10299</v>
      </c>
      <c r="D16" s="27">
        <v>0</v>
      </c>
      <c r="E16" s="27">
        <v>3148</v>
      </c>
      <c r="F16" s="27">
        <v>2785</v>
      </c>
      <c r="G16" s="28">
        <v>363</v>
      </c>
      <c r="H16" s="28">
        <v>23809</v>
      </c>
      <c r="I16" s="28">
        <v>23659</v>
      </c>
      <c r="J16" s="28">
        <v>150</v>
      </c>
    </row>
    <row r="17" spans="1:10" s="2" customFormat="1" ht="24.75" customHeight="1">
      <c r="A17" s="13" t="s">
        <v>1</v>
      </c>
      <c r="B17" s="25">
        <v>11609</v>
      </c>
      <c r="C17" s="26">
        <v>2708</v>
      </c>
      <c r="D17" s="26">
        <v>0</v>
      </c>
      <c r="E17" s="26">
        <v>721</v>
      </c>
      <c r="F17" s="26">
        <v>642</v>
      </c>
      <c r="G17" s="26">
        <v>79</v>
      </c>
      <c r="H17" s="26">
        <v>8180</v>
      </c>
      <c r="I17" s="26">
        <v>8111</v>
      </c>
      <c r="J17" s="26">
        <v>69</v>
      </c>
    </row>
    <row r="18" spans="1:10" s="2" customFormat="1" ht="24.75" customHeight="1">
      <c r="A18" s="13" t="s">
        <v>2</v>
      </c>
      <c r="B18" s="25">
        <v>25647</v>
      </c>
      <c r="C18" s="26">
        <v>7591</v>
      </c>
      <c r="D18" s="26">
        <v>0</v>
      </c>
      <c r="E18" s="26">
        <v>2427</v>
      </c>
      <c r="F18" s="26">
        <v>2143</v>
      </c>
      <c r="G18" s="26">
        <v>284</v>
      </c>
      <c r="H18" s="26">
        <v>15629</v>
      </c>
      <c r="I18" s="26">
        <v>15548</v>
      </c>
      <c r="J18" s="26">
        <v>81</v>
      </c>
    </row>
    <row r="19" spans="1:10" s="2" customFormat="1" ht="24.75" customHeight="1">
      <c r="A19" s="14" t="s">
        <v>17</v>
      </c>
      <c r="B19" s="25">
        <v>25678</v>
      </c>
      <c r="C19" s="27">
        <v>2482</v>
      </c>
      <c r="D19" s="27">
        <v>0</v>
      </c>
      <c r="E19" s="27">
        <v>297</v>
      </c>
      <c r="F19" s="27">
        <v>297</v>
      </c>
      <c r="G19" s="27">
        <v>0</v>
      </c>
      <c r="H19" s="28">
        <v>22899</v>
      </c>
      <c r="I19" s="28">
        <v>22899</v>
      </c>
      <c r="J19" s="28">
        <v>0</v>
      </c>
    </row>
    <row r="20" spans="1:10" s="2" customFormat="1" ht="24.75" customHeight="1">
      <c r="A20" s="13" t="s">
        <v>1</v>
      </c>
      <c r="B20" s="25">
        <v>8670</v>
      </c>
      <c r="C20" s="26">
        <v>323</v>
      </c>
      <c r="D20" s="27">
        <v>0</v>
      </c>
      <c r="E20" s="26">
        <v>51</v>
      </c>
      <c r="F20" s="26">
        <v>51</v>
      </c>
      <c r="G20" s="27">
        <v>0</v>
      </c>
      <c r="H20" s="26">
        <v>8296</v>
      </c>
      <c r="I20" s="26">
        <v>8296</v>
      </c>
      <c r="J20" s="26">
        <v>0</v>
      </c>
    </row>
    <row r="21" spans="1:10" s="2" customFormat="1" ht="24.75" customHeight="1">
      <c r="A21" s="13" t="s">
        <v>2</v>
      </c>
      <c r="B21" s="25">
        <v>17008</v>
      </c>
      <c r="C21" s="26">
        <v>2159</v>
      </c>
      <c r="D21" s="27">
        <v>0</v>
      </c>
      <c r="E21" s="26">
        <v>246</v>
      </c>
      <c r="F21" s="26">
        <v>246</v>
      </c>
      <c r="G21" s="27">
        <v>0</v>
      </c>
      <c r="H21" s="26">
        <v>14603</v>
      </c>
      <c r="I21" s="26">
        <v>14603</v>
      </c>
      <c r="J21" s="26">
        <v>0</v>
      </c>
    </row>
    <row r="22" spans="1:10" s="2" customFormat="1" ht="24.75" customHeight="1">
      <c r="A22" s="14" t="s">
        <v>16</v>
      </c>
      <c r="B22" s="25">
        <v>654</v>
      </c>
      <c r="C22" s="27">
        <v>631</v>
      </c>
      <c r="D22" s="27">
        <v>0</v>
      </c>
      <c r="E22" s="27">
        <v>0</v>
      </c>
      <c r="F22" s="27">
        <v>0</v>
      </c>
      <c r="G22" s="27">
        <v>0</v>
      </c>
      <c r="H22" s="27">
        <v>23</v>
      </c>
      <c r="I22" s="27">
        <v>23</v>
      </c>
      <c r="J22" s="27">
        <v>0</v>
      </c>
    </row>
    <row r="23" spans="1:10" s="2" customFormat="1" ht="24.75" customHeight="1">
      <c r="A23" s="13" t="s">
        <v>1</v>
      </c>
      <c r="B23" s="25">
        <v>502</v>
      </c>
      <c r="C23" s="26">
        <v>481</v>
      </c>
      <c r="D23" s="27">
        <v>0</v>
      </c>
      <c r="E23" s="27">
        <v>0</v>
      </c>
      <c r="F23" s="27">
        <v>0</v>
      </c>
      <c r="G23" s="27">
        <v>0</v>
      </c>
      <c r="H23" s="32">
        <v>21</v>
      </c>
      <c r="I23" s="32">
        <v>21</v>
      </c>
      <c r="J23" s="27">
        <v>0</v>
      </c>
    </row>
    <row r="24" spans="1:10" s="2" customFormat="1" ht="24.75" customHeight="1">
      <c r="A24" s="13" t="s">
        <v>2</v>
      </c>
      <c r="B24" s="25">
        <v>152</v>
      </c>
      <c r="C24" s="26">
        <v>150</v>
      </c>
      <c r="D24" s="27">
        <v>0</v>
      </c>
      <c r="E24" s="27">
        <v>0</v>
      </c>
      <c r="F24" s="27">
        <v>0</v>
      </c>
      <c r="G24" s="27">
        <v>0</v>
      </c>
      <c r="H24" s="32">
        <v>2</v>
      </c>
      <c r="I24" s="32">
        <v>2</v>
      </c>
      <c r="J24" s="27">
        <v>0</v>
      </c>
    </row>
    <row r="25" spans="1:10" ht="24.75" customHeight="1">
      <c r="A25" s="14" t="s">
        <v>15</v>
      </c>
      <c r="B25" s="25">
        <v>1733</v>
      </c>
      <c r="C25" s="27">
        <v>134</v>
      </c>
      <c r="D25" s="27">
        <v>0</v>
      </c>
      <c r="E25" s="27">
        <v>0</v>
      </c>
      <c r="F25" s="27">
        <v>0</v>
      </c>
      <c r="G25" s="27">
        <v>0</v>
      </c>
      <c r="H25" s="28">
        <v>1599</v>
      </c>
      <c r="I25" s="28">
        <v>1599</v>
      </c>
      <c r="J25" s="27">
        <v>0</v>
      </c>
    </row>
    <row r="26" spans="1:10" ht="24.75" customHeight="1">
      <c r="A26" s="13" t="s">
        <v>1</v>
      </c>
      <c r="B26" s="25">
        <v>735</v>
      </c>
      <c r="C26" s="26">
        <v>44</v>
      </c>
      <c r="D26" s="27">
        <v>0</v>
      </c>
      <c r="E26" s="27">
        <v>0</v>
      </c>
      <c r="F26" s="27">
        <v>0</v>
      </c>
      <c r="G26" s="27">
        <v>0</v>
      </c>
      <c r="H26" s="26">
        <v>691</v>
      </c>
      <c r="I26" s="26">
        <v>691</v>
      </c>
      <c r="J26" s="27">
        <v>0</v>
      </c>
    </row>
    <row r="27" spans="1:10" ht="24.75" customHeight="1" thickBot="1">
      <c r="A27" s="15" t="s">
        <v>2</v>
      </c>
      <c r="B27" s="29">
        <v>998</v>
      </c>
      <c r="C27" s="30">
        <v>90</v>
      </c>
      <c r="D27" s="31">
        <v>0</v>
      </c>
      <c r="E27" s="31">
        <v>0</v>
      </c>
      <c r="F27" s="31">
        <v>0</v>
      </c>
      <c r="G27" s="31">
        <v>0</v>
      </c>
      <c r="H27" s="30">
        <v>908</v>
      </c>
      <c r="I27" s="30">
        <v>908</v>
      </c>
      <c r="J27" s="31">
        <v>0</v>
      </c>
    </row>
    <row r="28" ht="24.75" customHeight="1">
      <c r="A28" s="21" t="s">
        <v>54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6.5"/>
  <cols>
    <col min="1" max="1" width="9.00390625" style="1" customWidth="1"/>
    <col min="2" max="9" width="9.625" style="1" customWidth="1"/>
    <col min="10" max="16384" width="9.00390625" style="1" customWidth="1"/>
  </cols>
  <sheetData>
    <row r="1" spans="1:10" ht="30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2" customFormat="1" ht="18" customHeight="1">
      <c r="A2" s="66">
        <v>100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2" customFormat="1" ht="15.75" customHeight="1" thickBot="1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2" customFormat="1" ht="34.5" customHeight="1">
      <c r="A4" s="70"/>
      <c r="B4" s="68" t="s">
        <v>0</v>
      </c>
      <c r="C4" s="3" t="s">
        <v>47</v>
      </c>
      <c r="D4" s="3" t="s">
        <v>48</v>
      </c>
      <c r="E4" s="72" t="s">
        <v>49</v>
      </c>
      <c r="F4" s="72"/>
      <c r="G4" s="72"/>
      <c r="H4" s="73" t="s">
        <v>50</v>
      </c>
      <c r="I4" s="73"/>
      <c r="J4" s="74"/>
    </row>
    <row r="5" spans="1:10" s="2" customFormat="1" ht="34.5" customHeight="1">
      <c r="A5" s="71"/>
      <c r="B5" s="69"/>
      <c r="C5" s="4" t="s">
        <v>51</v>
      </c>
      <c r="D5" s="4" t="s">
        <v>51</v>
      </c>
      <c r="E5" s="4" t="s">
        <v>52</v>
      </c>
      <c r="F5" s="4" t="s">
        <v>51</v>
      </c>
      <c r="G5" s="5" t="s">
        <v>53</v>
      </c>
      <c r="H5" s="4" t="s">
        <v>52</v>
      </c>
      <c r="I5" s="4" t="s">
        <v>51</v>
      </c>
      <c r="J5" s="6" t="s">
        <v>53</v>
      </c>
    </row>
    <row r="6" spans="1:10" s="2" customFormat="1" ht="24.75" customHeight="1">
      <c r="A6" s="12" t="s">
        <v>0</v>
      </c>
      <c r="B6" s="22">
        <v>109863</v>
      </c>
      <c r="C6" s="23">
        <v>33043</v>
      </c>
      <c r="D6" s="23">
        <v>74</v>
      </c>
      <c r="E6" s="23">
        <v>8324</v>
      </c>
      <c r="F6" s="23">
        <v>7703</v>
      </c>
      <c r="G6" s="24">
        <v>621</v>
      </c>
      <c r="H6" s="24">
        <v>68422</v>
      </c>
      <c r="I6" s="24">
        <v>68258</v>
      </c>
      <c r="J6" s="24">
        <v>164</v>
      </c>
    </row>
    <row r="7" spans="1:10" s="2" customFormat="1" ht="24.75" customHeight="1">
      <c r="A7" s="13" t="s">
        <v>1</v>
      </c>
      <c r="B7" s="25">
        <v>59472</v>
      </c>
      <c r="C7" s="26">
        <v>18970</v>
      </c>
      <c r="D7" s="26">
        <v>33</v>
      </c>
      <c r="E7" s="26">
        <v>5177</v>
      </c>
      <c r="F7" s="26">
        <v>4856</v>
      </c>
      <c r="G7" s="26">
        <v>321</v>
      </c>
      <c r="H7" s="26">
        <v>35292</v>
      </c>
      <c r="I7" s="26">
        <v>35241</v>
      </c>
      <c r="J7" s="26">
        <v>51</v>
      </c>
    </row>
    <row r="8" spans="1:10" s="2" customFormat="1" ht="24.75" customHeight="1">
      <c r="A8" s="13" t="s">
        <v>2</v>
      </c>
      <c r="B8" s="25">
        <v>50391</v>
      </c>
      <c r="C8" s="26">
        <v>14073</v>
      </c>
      <c r="D8" s="26">
        <v>41</v>
      </c>
      <c r="E8" s="26">
        <v>3147</v>
      </c>
      <c r="F8" s="26">
        <v>2847</v>
      </c>
      <c r="G8" s="26">
        <v>300</v>
      </c>
      <c r="H8" s="26">
        <v>33130</v>
      </c>
      <c r="I8" s="26">
        <v>33017</v>
      </c>
      <c r="J8" s="26">
        <v>113</v>
      </c>
    </row>
    <row r="9" spans="1:10" s="2" customFormat="1" ht="24.75" customHeight="1">
      <c r="A9" s="13"/>
      <c r="B9" s="25"/>
      <c r="C9" s="26"/>
      <c r="D9" s="26"/>
      <c r="E9" s="26"/>
      <c r="F9" s="26"/>
      <c r="G9" s="26"/>
      <c r="H9" s="26"/>
      <c r="I9" s="26"/>
      <c r="J9" s="26"/>
    </row>
    <row r="10" spans="1:10" s="2" customFormat="1" ht="24.75" customHeight="1">
      <c r="A10" s="14" t="s">
        <v>12</v>
      </c>
      <c r="B10" s="25">
        <v>3430</v>
      </c>
      <c r="C10" s="27">
        <v>3306</v>
      </c>
      <c r="D10" s="27">
        <v>0</v>
      </c>
      <c r="E10" s="27">
        <v>124</v>
      </c>
      <c r="F10" s="27">
        <v>124</v>
      </c>
      <c r="G10" s="27">
        <v>0</v>
      </c>
      <c r="H10" s="27">
        <v>0</v>
      </c>
      <c r="I10" s="27">
        <v>0</v>
      </c>
      <c r="J10" s="27">
        <v>0</v>
      </c>
    </row>
    <row r="11" spans="1:10" s="2" customFormat="1" ht="24.75" customHeight="1">
      <c r="A11" s="13" t="s">
        <v>1</v>
      </c>
      <c r="B11" s="25">
        <v>1525</v>
      </c>
      <c r="C11" s="26">
        <v>1475</v>
      </c>
      <c r="D11" s="27">
        <v>0</v>
      </c>
      <c r="E11" s="26">
        <v>50</v>
      </c>
      <c r="F11" s="26">
        <v>50</v>
      </c>
      <c r="G11" s="27">
        <v>0</v>
      </c>
      <c r="H11" s="27">
        <v>0</v>
      </c>
      <c r="I11" s="27">
        <v>0</v>
      </c>
      <c r="J11" s="27">
        <v>0</v>
      </c>
    </row>
    <row r="12" spans="1:10" s="2" customFormat="1" ht="24.75" customHeight="1">
      <c r="A12" s="13" t="s">
        <v>2</v>
      </c>
      <c r="B12" s="25">
        <v>1905</v>
      </c>
      <c r="C12" s="26">
        <v>1831</v>
      </c>
      <c r="D12" s="27">
        <v>0</v>
      </c>
      <c r="E12" s="26">
        <v>74</v>
      </c>
      <c r="F12" s="26">
        <v>74</v>
      </c>
      <c r="G12" s="27">
        <v>0</v>
      </c>
      <c r="H12" s="27">
        <v>0</v>
      </c>
      <c r="I12" s="27">
        <v>0</v>
      </c>
      <c r="J12" s="27">
        <v>0</v>
      </c>
    </row>
    <row r="13" spans="1:10" s="2" customFormat="1" ht="24.75" customHeight="1">
      <c r="A13" s="14" t="s">
        <v>13</v>
      </c>
      <c r="B13" s="25">
        <v>38841</v>
      </c>
      <c r="C13" s="27">
        <v>15980</v>
      </c>
      <c r="D13" s="27">
        <v>0</v>
      </c>
      <c r="E13" s="27">
        <v>4699</v>
      </c>
      <c r="F13" s="27">
        <v>4417</v>
      </c>
      <c r="G13" s="28">
        <v>282</v>
      </c>
      <c r="H13" s="28">
        <v>18162</v>
      </c>
      <c r="I13" s="28">
        <v>18162</v>
      </c>
      <c r="J13" s="28">
        <v>0</v>
      </c>
    </row>
    <row r="14" spans="1:10" s="2" customFormat="1" ht="24.75" customHeight="1">
      <c r="A14" s="13" t="s">
        <v>1</v>
      </c>
      <c r="B14" s="25">
        <v>34968</v>
      </c>
      <c r="C14" s="26">
        <v>13561</v>
      </c>
      <c r="D14" s="26">
        <v>0</v>
      </c>
      <c r="E14" s="26">
        <v>4242</v>
      </c>
      <c r="F14" s="26">
        <v>3982</v>
      </c>
      <c r="G14" s="26">
        <v>260</v>
      </c>
      <c r="H14" s="26">
        <v>17165</v>
      </c>
      <c r="I14" s="26">
        <v>17165</v>
      </c>
      <c r="J14" s="26">
        <v>0</v>
      </c>
    </row>
    <row r="15" spans="1:10" s="2" customFormat="1" ht="24.75" customHeight="1">
      <c r="A15" s="13" t="s">
        <v>2</v>
      </c>
      <c r="B15" s="25">
        <v>3873</v>
      </c>
      <c r="C15" s="26">
        <v>2419</v>
      </c>
      <c r="D15" s="26">
        <v>0</v>
      </c>
      <c r="E15" s="26">
        <v>457</v>
      </c>
      <c r="F15" s="26">
        <v>435</v>
      </c>
      <c r="G15" s="26">
        <v>22</v>
      </c>
      <c r="H15" s="26">
        <v>997</v>
      </c>
      <c r="I15" s="26">
        <v>997</v>
      </c>
      <c r="J15" s="26">
        <v>0</v>
      </c>
    </row>
    <row r="16" spans="1:10" s="2" customFormat="1" ht="24.75" customHeight="1">
      <c r="A16" s="14" t="s">
        <v>14</v>
      </c>
      <c r="B16" s="25">
        <v>37690</v>
      </c>
      <c r="C16" s="27">
        <v>10534</v>
      </c>
      <c r="D16" s="27">
        <v>74</v>
      </c>
      <c r="E16" s="27">
        <v>3200</v>
      </c>
      <c r="F16" s="27">
        <v>2861</v>
      </c>
      <c r="G16" s="28">
        <v>339</v>
      </c>
      <c r="H16" s="28">
        <v>23882</v>
      </c>
      <c r="I16" s="28">
        <v>23718</v>
      </c>
      <c r="J16" s="28">
        <v>164</v>
      </c>
    </row>
    <row r="17" spans="1:10" s="2" customFormat="1" ht="24.75" customHeight="1">
      <c r="A17" s="13" t="s">
        <v>1</v>
      </c>
      <c r="B17" s="25">
        <v>12160</v>
      </c>
      <c r="C17" s="26">
        <v>3024</v>
      </c>
      <c r="D17" s="26">
        <v>33</v>
      </c>
      <c r="E17" s="26">
        <v>832</v>
      </c>
      <c r="F17" s="26">
        <v>771</v>
      </c>
      <c r="G17" s="26">
        <v>61</v>
      </c>
      <c r="H17" s="26">
        <v>8271</v>
      </c>
      <c r="I17" s="26">
        <v>8220</v>
      </c>
      <c r="J17" s="26">
        <v>51</v>
      </c>
    </row>
    <row r="18" spans="1:10" s="2" customFormat="1" ht="24.75" customHeight="1">
      <c r="A18" s="13" t="s">
        <v>2</v>
      </c>
      <c r="B18" s="25">
        <v>25530</v>
      </c>
      <c r="C18" s="26">
        <v>7510</v>
      </c>
      <c r="D18" s="26">
        <v>41</v>
      </c>
      <c r="E18" s="26">
        <v>2368</v>
      </c>
      <c r="F18" s="26">
        <v>2090</v>
      </c>
      <c r="G18" s="26">
        <v>278</v>
      </c>
      <c r="H18" s="26">
        <v>15611</v>
      </c>
      <c r="I18" s="26">
        <v>15498</v>
      </c>
      <c r="J18" s="26">
        <v>113</v>
      </c>
    </row>
    <row r="19" spans="1:10" s="2" customFormat="1" ht="24.75" customHeight="1">
      <c r="A19" s="14" t="s">
        <v>17</v>
      </c>
      <c r="B19" s="25">
        <v>27352</v>
      </c>
      <c r="C19" s="27">
        <v>2434</v>
      </c>
      <c r="D19" s="27">
        <v>0</v>
      </c>
      <c r="E19" s="27">
        <v>301</v>
      </c>
      <c r="F19" s="27">
        <v>301</v>
      </c>
      <c r="G19" s="27">
        <v>0</v>
      </c>
      <c r="H19" s="28">
        <v>24617</v>
      </c>
      <c r="I19" s="28">
        <v>24617</v>
      </c>
      <c r="J19" s="28">
        <v>0</v>
      </c>
    </row>
    <row r="20" spans="1:10" s="2" customFormat="1" ht="24.75" customHeight="1">
      <c r="A20" s="13" t="s">
        <v>1</v>
      </c>
      <c r="B20" s="25">
        <v>9500</v>
      </c>
      <c r="C20" s="26">
        <v>354</v>
      </c>
      <c r="D20" s="27">
        <v>0</v>
      </c>
      <c r="E20" s="26">
        <v>53</v>
      </c>
      <c r="F20" s="26">
        <v>53</v>
      </c>
      <c r="G20" s="27">
        <v>0</v>
      </c>
      <c r="H20" s="26">
        <v>9093</v>
      </c>
      <c r="I20" s="26">
        <v>9093</v>
      </c>
      <c r="J20" s="26">
        <v>0</v>
      </c>
    </row>
    <row r="21" spans="1:10" s="2" customFormat="1" ht="24.75" customHeight="1">
      <c r="A21" s="13" t="s">
        <v>2</v>
      </c>
      <c r="B21" s="25">
        <v>17852</v>
      </c>
      <c r="C21" s="26">
        <v>2080</v>
      </c>
      <c r="D21" s="27">
        <v>0</v>
      </c>
      <c r="E21" s="26">
        <v>248</v>
      </c>
      <c r="F21" s="26">
        <v>248</v>
      </c>
      <c r="G21" s="27">
        <v>0</v>
      </c>
      <c r="H21" s="26">
        <v>15524</v>
      </c>
      <c r="I21" s="26">
        <v>15524</v>
      </c>
      <c r="J21" s="26">
        <v>0</v>
      </c>
    </row>
    <row r="22" spans="1:10" s="2" customFormat="1" ht="24.75" customHeight="1">
      <c r="A22" s="14" t="s">
        <v>16</v>
      </c>
      <c r="B22" s="25">
        <v>698</v>
      </c>
      <c r="C22" s="27">
        <v>641</v>
      </c>
      <c r="D22" s="27">
        <v>0</v>
      </c>
      <c r="E22" s="27">
        <v>0</v>
      </c>
      <c r="F22" s="27">
        <v>0</v>
      </c>
      <c r="G22" s="27">
        <v>0</v>
      </c>
      <c r="H22" s="27">
        <v>57</v>
      </c>
      <c r="I22" s="27">
        <v>57</v>
      </c>
      <c r="J22" s="27">
        <v>0</v>
      </c>
    </row>
    <row r="23" spans="1:10" s="2" customFormat="1" ht="24.75" customHeight="1">
      <c r="A23" s="13" t="s">
        <v>1</v>
      </c>
      <c r="B23" s="25">
        <v>567</v>
      </c>
      <c r="C23" s="26">
        <v>514</v>
      </c>
      <c r="D23" s="27">
        <v>0</v>
      </c>
      <c r="E23" s="27">
        <v>0</v>
      </c>
      <c r="F23" s="27">
        <v>0</v>
      </c>
      <c r="G23" s="27">
        <v>0</v>
      </c>
      <c r="H23" s="32">
        <v>53</v>
      </c>
      <c r="I23" s="32">
        <v>53</v>
      </c>
      <c r="J23" s="27">
        <v>0</v>
      </c>
    </row>
    <row r="24" spans="1:10" s="2" customFormat="1" ht="24.75" customHeight="1">
      <c r="A24" s="13" t="s">
        <v>2</v>
      </c>
      <c r="B24" s="25">
        <v>131</v>
      </c>
      <c r="C24" s="26">
        <v>127</v>
      </c>
      <c r="D24" s="27">
        <v>0</v>
      </c>
      <c r="E24" s="27">
        <v>0</v>
      </c>
      <c r="F24" s="27">
        <v>0</v>
      </c>
      <c r="G24" s="27">
        <v>0</v>
      </c>
      <c r="H24" s="32">
        <v>4</v>
      </c>
      <c r="I24" s="32">
        <v>4</v>
      </c>
      <c r="J24" s="27">
        <v>0</v>
      </c>
    </row>
    <row r="25" spans="1:10" ht="24.75" customHeight="1">
      <c r="A25" s="14" t="s">
        <v>15</v>
      </c>
      <c r="B25" s="25">
        <v>1852</v>
      </c>
      <c r="C25" s="27">
        <v>148</v>
      </c>
      <c r="D25" s="27">
        <v>0</v>
      </c>
      <c r="E25" s="27">
        <v>0</v>
      </c>
      <c r="F25" s="27">
        <v>0</v>
      </c>
      <c r="G25" s="27">
        <v>0</v>
      </c>
      <c r="H25" s="28">
        <v>1704</v>
      </c>
      <c r="I25" s="28">
        <v>1704</v>
      </c>
      <c r="J25" s="27">
        <v>0</v>
      </c>
    </row>
    <row r="26" spans="1:10" ht="24.75" customHeight="1">
      <c r="A26" s="13" t="s">
        <v>1</v>
      </c>
      <c r="B26" s="25">
        <v>752</v>
      </c>
      <c r="C26" s="26">
        <v>42</v>
      </c>
      <c r="D26" s="27">
        <v>0</v>
      </c>
      <c r="E26" s="27">
        <v>0</v>
      </c>
      <c r="F26" s="27">
        <v>0</v>
      </c>
      <c r="G26" s="27">
        <v>0</v>
      </c>
      <c r="H26" s="26">
        <v>710</v>
      </c>
      <c r="I26" s="26">
        <v>710</v>
      </c>
      <c r="J26" s="27">
        <v>0</v>
      </c>
    </row>
    <row r="27" spans="1:10" ht="24.75" customHeight="1" thickBot="1">
      <c r="A27" s="15" t="s">
        <v>2</v>
      </c>
      <c r="B27" s="29">
        <v>1100</v>
      </c>
      <c r="C27" s="30">
        <v>106</v>
      </c>
      <c r="D27" s="31">
        <v>0</v>
      </c>
      <c r="E27" s="31">
        <v>0</v>
      </c>
      <c r="F27" s="31">
        <v>0</v>
      </c>
      <c r="G27" s="31">
        <v>0</v>
      </c>
      <c r="H27" s="30">
        <v>994</v>
      </c>
      <c r="I27" s="30">
        <v>994</v>
      </c>
      <c r="J27" s="31">
        <v>0</v>
      </c>
    </row>
    <row r="28" ht="24.75" customHeight="1">
      <c r="A28" s="21" t="s">
        <v>54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pane xSplit="1" ySplit="5" topLeftCell="B6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6.5"/>
  <cols>
    <col min="1" max="1" width="9.00390625" style="33" customWidth="1"/>
    <col min="2" max="9" width="9.625" style="33" customWidth="1"/>
    <col min="10" max="16384" width="9.00390625" style="33" customWidth="1"/>
  </cols>
  <sheetData>
    <row r="1" spans="1:10" ht="30" customHeight="1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4" customFormat="1" ht="18" customHeight="1">
      <c r="A2" s="76">
        <v>101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34" customFormat="1" ht="15.75" customHeight="1" thickBot="1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s="34" customFormat="1" ht="34.5" customHeight="1">
      <c r="A4" s="78"/>
      <c r="B4" s="80" t="s">
        <v>0</v>
      </c>
      <c r="C4" s="35" t="s">
        <v>4</v>
      </c>
      <c r="D4" s="35" t="s">
        <v>5</v>
      </c>
      <c r="E4" s="82" t="s">
        <v>10</v>
      </c>
      <c r="F4" s="82"/>
      <c r="G4" s="82"/>
      <c r="H4" s="83" t="s">
        <v>6</v>
      </c>
      <c r="I4" s="83"/>
      <c r="J4" s="84"/>
    </row>
    <row r="5" spans="1:10" s="34" customFormat="1" ht="34.5" customHeight="1">
      <c r="A5" s="79"/>
      <c r="B5" s="81"/>
      <c r="C5" s="36" t="s">
        <v>8</v>
      </c>
      <c r="D5" s="36" t="s">
        <v>8</v>
      </c>
      <c r="E5" s="36" t="s">
        <v>7</v>
      </c>
      <c r="F5" s="36" t="s">
        <v>8</v>
      </c>
      <c r="G5" s="37" t="s">
        <v>9</v>
      </c>
      <c r="H5" s="36" t="s">
        <v>7</v>
      </c>
      <c r="I5" s="36" t="s">
        <v>8</v>
      </c>
      <c r="J5" s="38" t="s">
        <v>9</v>
      </c>
    </row>
    <row r="6" spans="1:10" s="34" customFormat="1" ht="24.75" customHeight="1">
      <c r="A6" s="39" t="s">
        <v>0</v>
      </c>
      <c r="B6" s="40">
        <v>111933</v>
      </c>
      <c r="C6" s="41">
        <v>30309</v>
      </c>
      <c r="D6" s="41">
        <v>72</v>
      </c>
      <c r="E6" s="41">
        <v>10937</v>
      </c>
      <c r="F6" s="41">
        <v>10307</v>
      </c>
      <c r="G6" s="42">
        <v>630</v>
      </c>
      <c r="H6" s="42">
        <v>70615</v>
      </c>
      <c r="I6" s="42">
        <v>70424</v>
      </c>
      <c r="J6" s="42">
        <v>191</v>
      </c>
    </row>
    <row r="7" spans="1:10" s="34" customFormat="1" ht="24.75" customHeight="1">
      <c r="A7" s="43" t="s">
        <v>1</v>
      </c>
      <c r="B7" s="44">
        <v>60618</v>
      </c>
      <c r="C7" s="45">
        <v>17157</v>
      </c>
      <c r="D7" s="45">
        <v>36</v>
      </c>
      <c r="E7" s="45">
        <v>6970</v>
      </c>
      <c r="F7" s="45">
        <v>6632</v>
      </c>
      <c r="G7" s="45">
        <v>338</v>
      </c>
      <c r="H7" s="45">
        <v>36455</v>
      </c>
      <c r="I7" s="45">
        <v>36383</v>
      </c>
      <c r="J7" s="45">
        <v>72</v>
      </c>
    </row>
    <row r="8" spans="1:10" s="34" customFormat="1" ht="24.75" customHeight="1">
      <c r="A8" s="43" t="s">
        <v>2</v>
      </c>
      <c r="B8" s="44">
        <v>51315</v>
      </c>
      <c r="C8" s="45">
        <v>13152</v>
      </c>
      <c r="D8" s="45">
        <v>36</v>
      </c>
      <c r="E8" s="45">
        <v>3967</v>
      </c>
      <c r="F8" s="45">
        <v>3675</v>
      </c>
      <c r="G8" s="45">
        <v>292</v>
      </c>
      <c r="H8" s="45">
        <v>34160</v>
      </c>
      <c r="I8" s="45">
        <v>34041</v>
      </c>
      <c r="J8" s="45">
        <v>119</v>
      </c>
    </row>
    <row r="9" spans="1:10" s="34" customFormat="1" ht="24.75" customHeight="1">
      <c r="A9" s="43"/>
      <c r="B9" s="44"/>
      <c r="C9" s="45"/>
      <c r="D9" s="45"/>
      <c r="E9" s="45"/>
      <c r="F9" s="45"/>
      <c r="G9" s="45"/>
      <c r="H9" s="45"/>
      <c r="I9" s="45"/>
      <c r="J9" s="45"/>
    </row>
    <row r="10" spans="1:10" s="34" customFormat="1" ht="24.75" customHeight="1">
      <c r="A10" s="46" t="s">
        <v>12</v>
      </c>
      <c r="B10" s="44">
        <v>3257</v>
      </c>
      <c r="C10" s="47">
        <v>3066</v>
      </c>
      <c r="D10" s="47">
        <v>0</v>
      </c>
      <c r="E10" s="47">
        <v>191</v>
      </c>
      <c r="F10" s="47">
        <v>191</v>
      </c>
      <c r="G10" s="47">
        <v>0</v>
      </c>
      <c r="H10" s="47">
        <v>0</v>
      </c>
      <c r="I10" s="47">
        <v>0</v>
      </c>
      <c r="J10" s="47">
        <v>0</v>
      </c>
    </row>
    <row r="11" spans="1:10" s="34" customFormat="1" ht="24.75" customHeight="1">
      <c r="A11" s="43" t="s">
        <v>1</v>
      </c>
      <c r="B11" s="44">
        <v>1471</v>
      </c>
      <c r="C11" s="45">
        <v>1398</v>
      </c>
      <c r="D11" s="47">
        <v>0</v>
      </c>
      <c r="E11" s="45">
        <v>73</v>
      </c>
      <c r="F11" s="45">
        <v>73</v>
      </c>
      <c r="G11" s="47">
        <v>0</v>
      </c>
      <c r="H11" s="47">
        <v>0</v>
      </c>
      <c r="I11" s="47">
        <v>0</v>
      </c>
      <c r="J11" s="47">
        <v>0</v>
      </c>
    </row>
    <row r="12" spans="1:10" s="34" customFormat="1" ht="24.75" customHeight="1">
      <c r="A12" s="43" t="s">
        <v>2</v>
      </c>
      <c r="B12" s="44">
        <v>1786</v>
      </c>
      <c r="C12" s="45">
        <v>1668</v>
      </c>
      <c r="D12" s="47">
        <v>0</v>
      </c>
      <c r="E12" s="45">
        <v>118</v>
      </c>
      <c r="F12" s="45">
        <v>118</v>
      </c>
      <c r="G12" s="47">
        <v>0</v>
      </c>
      <c r="H12" s="47">
        <v>0</v>
      </c>
      <c r="I12" s="47">
        <v>0</v>
      </c>
      <c r="J12" s="47">
        <v>0</v>
      </c>
    </row>
    <row r="13" spans="1:10" s="34" customFormat="1" ht="24.75" customHeight="1">
      <c r="A13" s="46" t="s">
        <v>13</v>
      </c>
      <c r="B13" s="44">
        <v>39512</v>
      </c>
      <c r="C13" s="47">
        <v>14143</v>
      </c>
      <c r="D13" s="47">
        <v>0</v>
      </c>
      <c r="E13" s="47">
        <v>6566</v>
      </c>
      <c r="F13" s="47">
        <v>6286</v>
      </c>
      <c r="G13" s="48">
        <v>280</v>
      </c>
      <c r="H13" s="48">
        <v>18803</v>
      </c>
      <c r="I13" s="48">
        <v>18803</v>
      </c>
      <c r="J13" s="48">
        <v>0</v>
      </c>
    </row>
    <row r="14" spans="1:10" s="34" customFormat="1" ht="24.75" customHeight="1">
      <c r="A14" s="43" t="s">
        <v>1</v>
      </c>
      <c r="B14" s="44">
        <v>35539</v>
      </c>
      <c r="C14" s="45">
        <v>12018</v>
      </c>
      <c r="D14" s="45">
        <v>0</v>
      </c>
      <c r="E14" s="45">
        <v>5802</v>
      </c>
      <c r="F14" s="45">
        <v>5547</v>
      </c>
      <c r="G14" s="45">
        <v>255</v>
      </c>
      <c r="H14" s="45">
        <v>17719</v>
      </c>
      <c r="I14" s="45">
        <v>17719</v>
      </c>
      <c r="J14" s="45">
        <v>0</v>
      </c>
    </row>
    <row r="15" spans="1:10" s="34" customFormat="1" ht="24.75" customHeight="1">
      <c r="A15" s="43" t="s">
        <v>2</v>
      </c>
      <c r="B15" s="44">
        <v>3973</v>
      </c>
      <c r="C15" s="45">
        <v>2125</v>
      </c>
      <c r="D15" s="45">
        <v>0</v>
      </c>
      <c r="E15" s="45">
        <v>764</v>
      </c>
      <c r="F15" s="45">
        <v>739</v>
      </c>
      <c r="G15" s="45">
        <v>25</v>
      </c>
      <c r="H15" s="45">
        <v>1084</v>
      </c>
      <c r="I15" s="45">
        <v>1084</v>
      </c>
      <c r="J15" s="45">
        <v>0</v>
      </c>
    </row>
    <row r="16" spans="1:10" s="34" customFormat="1" ht="24.75" customHeight="1">
      <c r="A16" s="46" t="s">
        <v>14</v>
      </c>
      <c r="B16" s="44">
        <v>38467</v>
      </c>
      <c r="C16" s="47">
        <v>9935</v>
      </c>
      <c r="D16" s="47">
        <v>72</v>
      </c>
      <c r="E16" s="47">
        <v>3808</v>
      </c>
      <c r="F16" s="47">
        <v>3458</v>
      </c>
      <c r="G16" s="48">
        <v>350</v>
      </c>
      <c r="H16" s="48">
        <v>24652</v>
      </c>
      <c r="I16" s="48">
        <v>24461</v>
      </c>
      <c r="J16" s="48">
        <v>191</v>
      </c>
    </row>
    <row r="17" spans="1:10" s="34" customFormat="1" ht="24.75" customHeight="1">
      <c r="A17" s="43" t="s">
        <v>1</v>
      </c>
      <c r="B17" s="44">
        <v>12331</v>
      </c>
      <c r="C17" s="45">
        <v>2868</v>
      </c>
      <c r="D17" s="45">
        <v>36</v>
      </c>
      <c r="E17" s="45">
        <v>1014</v>
      </c>
      <c r="F17" s="45">
        <v>931</v>
      </c>
      <c r="G17" s="45">
        <v>83</v>
      </c>
      <c r="H17" s="45">
        <v>8413</v>
      </c>
      <c r="I17" s="45">
        <v>8341</v>
      </c>
      <c r="J17" s="45">
        <v>72</v>
      </c>
    </row>
    <row r="18" spans="1:10" s="34" customFormat="1" ht="24.75" customHeight="1">
      <c r="A18" s="43" t="s">
        <v>2</v>
      </c>
      <c r="B18" s="44">
        <v>26136</v>
      </c>
      <c r="C18" s="45">
        <v>7067</v>
      </c>
      <c r="D18" s="45">
        <v>36</v>
      </c>
      <c r="E18" s="45">
        <v>2794</v>
      </c>
      <c r="F18" s="45">
        <v>2527</v>
      </c>
      <c r="G18" s="45">
        <v>267</v>
      </c>
      <c r="H18" s="45">
        <v>16239</v>
      </c>
      <c r="I18" s="45">
        <v>16120</v>
      </c>
      <c r="J18" s="45">
        <v>119</v>
      </c>
    </row>
    <row r="19" spans="1:10" s="34" customFormat="1" ht="24.75" customHeight="1">
      <c r="A19" s="46" t="s">
        <v>17</v>
      </c>
      <c r="B19" s="44">
        <v>28006</v>
      </c>
      <c r="C19" s="47">
        <v>2396</v>
      </c>
      <c r="D19" s="47">
        <v>0</v>
      </c>
      <c r="E19" s="47">
        <v>372</v>
      </c>
      <c r="F19" s="47">
        <v>372</v>
      </c>
      <c r="G19" s="47">
        <v>0</v>
      </c>
      <c r="H19" s="48">
        <v>25238</v>
      </c>
      <c r="I19" s="48">
        <v>25238</v>
      </c>
      <c r="J19" s="48">
        <v>0</v>
      </c>
    </row>
    <row r="20" spans="1:10" s="34" customFormat="1" ht="24.75" customHeight="1">
      <c r="A20" s="43" t="s">
        <v>1</v>
      </c>
      <c r="B20" s="44">
        <v>9922</v>
      </c>
      <c r="C20" s="45">
        <v>346</v>
      </c>
      <c r="D20" s="47">
        <v>0</v>
      </c>
      <c r="E20" s="45">
        <v>81</v>
      </c>
      <c r="F20" s="45">
        <v>81</v>
      </c>
      <c r="G20" s="47">
        <v>0</v>
      </c>
      <c r="H20" s="45">
        <v>9495</v>
      </c>
      <c r="I20" s="45">
        <v>9495</v>
      </c>
      <c r="J20" s="45">
        <v>0</v>
      </c>
    </row>
    <row r="21" spans="1:10" s="34" customFormat="1" ht="24.75" customHeight="1">
      <c r="A21" s="43" t="s">
        <v>2</v>
      </c>
      <c r="B21" s="44">
        <v>18084</v>
      </c>
      <c r="C21" s="45">
        <v>2050</v>
      </c>
      <c r="D21" s="47">
        <v>0</v>
      </c>
      <c r="E21" s="45">
        <v>291</v>
      </c>
      <c r="F21" s="45">
        <v>291</v>
      </c>
      <c r="G21" s="47">
        <v>0</v>
      </c>
      <c r="H21" s="45">
        <v>15743</v>
      </c>
      <c r="I21" s="45">
        <v>15743</v>
      </c>
      <c r="J21" s="45">
        <v>0</v>
      </c>
    </row>
    <row r="22" spans="1:10" s="34" customFormat="1" ht="24.75" customHeight="1">
      <c r="A22" s="46" t="s">
        <v>16</v>
      </c>
      <c r="B22" s="44">
        <v>658</v>
      </c>
      <c r="C22" s="47">
        <v>596</v>
      </c>
      <c r="D22" s="47">
        <v>0</v>
      </c>
      <c r="E22" s="47">
        <v>0</v>
      </c>
      <c r="F22" s="47">
        <v>0</v>
      </c>
      <c r="G22" s="47">
        <v>0</v>
      </c>
      <c r="H22" s="47">
        <v>62</v>
      </c>
      <c r="I22" s="47">
        <v>62</v>
      </c>
      <c r="J22" s="47">
        <v>0</v>
      </c>
    </row>
    <row r="23" spans="1:10" s="34" customFormat="1" ht="24.75" customHeight="1">
      <c r="A23" s="43" t="s">
        <v>1</v>
      </c>
      <c r="B23" s="44">
        <v>532</v>
      </c>
      <c r="C23" s="45">
        <v>472</v>
      </c>
      <c r="D23" s="47">
        <v>0</v>
      </c>
      <c r="E23" s="47">
        <v>0</v>
      </c>
      <c r="F23" s="47">
        <v>0</v>
      </c>
      <c r="G23" s="47">
        <v>0</v>
      </c>
      <c r="H23" s="49">
        <v>60</v>
      </c>
      <c r="I23" s="49">
        <v>60</v>
      </c>
      <c r="J23" s="47">
        <v>0</v>
      </c>
    </row>
    <row r="24" spans="1:10" s="34" customFormat="1" ht="24.75" customHeight="1">
      <c r="A24" s="43" t="s">
        <v>2</v>
      </c>
      <c r="B24" s="44">
        <v>126</v>
      </c>
      <c r="C24" s="45">
        <v>124</v>
      </c>
      <c r="D24" s="47">
        <v>0</v>
      </c>
      <c r="E24" s="47">
        <v>0</v>
      </c>
      <c r="F24" s="47">
        <v>0</v>
      </c>
      <c r="G24" s="47">
        <v>0</v>
      </c>
      <c r="H24" s="49">
        <v>2</v>
      </c>
      <c r="I24" s="49">
        <v>2</v>
      </c>
      <c r="J24" s="47">
        <v>0</v>
      </c>
    </row>
    <row r="25" spans="1:10" ht="24.75" customHeight="1">
      <c r="A25" s="46" t="s">
        <v>15</v>
      </c>
      <c r="B25" s="44">
        <v>2033</v>
      </c>
      <c r="C25" s="47">
        <v>173</v>
      </c>
      <c r="D25" s="47">
        <v>0</v>
      </c>
      <c r="E25" s="47">
        <v>0</v>
      </c>
      <c r="F25" s="47">
        <v>0</v>
      </c>
      <c r="G25" s="47">
        <v>0</v>
      </c>
      <c r="H25" s="48">
        <v>1860</v>
      </c>
      <c r="I25" s="48">
        <v>1860</v>
      </c>
      <c r="J25" s="47">
        <v>0</v>
      </c>
    </row>
    <row r="26" spans="1:10" ht="24.75" customHeight="1">
      <c r="A26" s="43" t="s">
        <v>1</v>
      </c>
      <c r="B26" s="44">
        <v>823</v>
      </c>
      <c r="C26" s="45">
        <v>55</v>
      </c>
      <c r="D26" s="47">
        <v>0</v>
      </c>
      <c r="E26" s="47">
        <v>0</v>
      </c>
      <c r="F26" s="47">
        <v>0</v>
      </c>
      <c r="G26" s="47">
        <v>0</v>
      </c>
      <c r="H26" s="45">
        <v>768</v>
      </c>
      <c r="I26" s="45">
        <v>768</v>
      </c>
      <c r="J26" s="47">
        <v>0</v>
      </c>
    </row>
    <row r="27" spans="1:10" ht="24.75" customHeight="1" thickBot="1">
      <c r="A27" s="50" t="s">
        <v>2</v>
      </c>
      <c r="B27" s="51">
        <v>1210</v>
      </c>
      <c r="C27" s="52">
        <v>118</v>
      </c>
      <c r="D27" s="53">
        <v>0</v>
      </c>
      <c r="E27" s="53">
        <v>0</v>
      </c>
      <c r="F27" s="53">
        <v>0</v>
      </c>
      <c r="G27" s="53">
        <v>0</v>
      </c>
      <c r="H27" s="52">
        <v>1092</v>
      </c>
      <c r="I27" s="52">
        <v>1092</v>
      </c>
      <c r="J27" s="53">
        <v>0</v>
      </c>
    </row>
    <row r="28" ht="24.75" customHeight="1">
      <c r="A28" s="54" t="s">
        <v>55</v>
      </c>
    </row>
  </sheetData>
  <sheetProtection/>
  <mergeCells count="7">
    <mergeCell ref="A1:J1"/>
    <mergeCell ref="A2:J2"/>
    <mergeCell ref="A3:J3"/>
    <mergeCell ref="A4:A5"/>
    <mergeCell ref="B4:B5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鄭冠宏</cp:lastModifiedBy>
  <cp:lastPrinted>2019-02-18T07:11:55Z</cp:lastPrinted>
  <dcterms:created xsi:type="dcterms:W3CDTF">2007-05-23T06:17:19Z</dcterms:created>
  <dcterms:modified xsi:type="dcterms:W3CDTF">2024-02-15T06:35:39Z</dcterms:modified>
  <cp:category/>
  <cp:version/>
  <cp:contentType/>
  <cp:contentStatus/>
</cp:coreProperties>
</file>