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firstSheet="7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<sst xmlns="http://schemas.openxmlformats.org/spreadsheetml/2006/main" count="491" uniqueCount="44">
  <si>
    <t>總計</t>
  </si>
  <si>
    <t>國立</t>
  </si>
  <si>
    <t>直轄市立</t>
  </si>
  <si>
    <t>縣市立</t>
  </si>
  <si>
    <t>私立</t>
  </si>
  <si>
    <t>學生人數</t>
  </si>
  <si>
    <t>男</t>
  </si>
  <si>
    <t>女</t>
  </si>
  <si>
    <t>1年級</t>
  </si>
  <si>
    <t>2年級</t>
  </si>
  <si>
    <t>3年級</t>
  </si>
  <si>
    <t>延修生</t>
  </si>
  <si>
    <t>上學年度
畢業人數</t>
  </si>
  <si>
    <t>單位：人</t>
  </si>
  <si>
    <t>單位：人</t>
  </si>
  <si>
    <t>男</t>
  </si>
  <si>
    <t>女</t>
  </si>
  <si>
    <t>單位：人</t>
  </si>
  <si>
    <t>男</t>
  </si>
  <si>
    <t>女</t>
  </si>
  <si>
    <t>上學年度
畢業人數</t>
  </si>
  <si>
    <t>單位：人</t>
  </si>
  <si>
    <t>男</t>
  </si>
  <si>
    <t>女</t>
  </si>
  <si>
    <t>上學年度
畢業人數</t>
  </si>
  <si>
    <t>單位：人</t>
  </si>
  <si>
    <t>男</t>
  </si>
  <si>
    <t>女</t>
  </si>
  <si>
    <t>上學年度
畢業人數</t>
  </si>
  <si>
    <t>說明：99學年度起，延修生僅計列已完成註冊程序者。</t>
  </si>
  <si>
    <t>104-1高中學生數、畢業生數-按性別與設立別分</t>
  </si>
  <si>
    <t>104-1高級中等學校普通科、綜合高中學生數、畢業生數-按性別與設立別分</t>
  </si>
  <si>
    <t>說明：1.延修生僅計列已完成註冊程序者。</t>
  </si>
  <si>
    <t>111學年度</t>
  </si>
  <si>
    <t>單位：人</t>
  </si>
  <si>
    <t xml:space="preserve">        男</t>
  </si>
  <si>
    <t xml:space="preserve">        女</t>
  </si>
  <si>
    <t xml:space="preserve">    1年級</t>
  </si>
  <si>
    <t xml:space="preserve">    2年級</t>
  </si>
  <si>
    <t xml:space="preserve">    3年級</t>
  </si>
  <si>
    <t xml:space="preserve">    延修生</t>
  </si>
  <si>
    <t>上學年度
畢業人數</t>
  </si>
  <si>
    <t xml:space="preserve">        女</t>
  </si>
  <si>
    <r>
      <t>1</t>
    </r>
    <r>
      <rPr>
        <sz val="11"/>
        <color indexed="8"/>
        <rFont val="新細明體"/>
        <family val="1"/>
      </rPr>
      <t>12</t>
    </r>
    <r>
      <rPr>
        <sz val="11"/>
        <color indexed="8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</si>
</sst>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#,##0;[Red]#,##0"/>
    <numFmt numFmtId="186" formatCode="#,##0;\-0;&quot;&quot;"/>
    <numFmt numFmtId="187" formatCode="#,##0_ "/>
    <numFmt numFmtId="188" formatCode="#,##0_);[Red]\(#,##0\)"/>
    <numFmt numFmtId="189" formatCode="#,##0.0;[Red]#,##0.0"/>
    <numFmt numFmtId="190" formatCode="#,##0.00;[Red]#,##0.00"/>
    <numFmt numFmtId="191" formatCode="#,##0.000;[Red]#,##0.000"/>
    <numFmt numFmtId="192" formatCode="#,##0.0000;[Red]#,##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_-* #,##0_-;\-* #,##0_-;_-* &quot;-&quot;??_-;_-@_-"/>
    <numFmt numFmtId="198" formatCode="0&quot;學&quot;&quot;年&quot;&quot;度&quot;"/>
    <numFmt numFmtId="199" formatCode="#,##0;\-0;&quot;-&quot;"/>
    <numFmt numFmtId="200" formatCode="#,##0\ \ \ \ \ ;\-0;&quot;-     &quot;"/>
    <numFmt numFmtId="201" formatCode="[$-1010404]#,##0;\ #,##0\-;\ \-"/>
    <numFmt numFmtId="202" formatCode="#,###,##0"/>
  </numFmts>
  <fonts count="5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34" applyFont="1" applyFill="1" applyAlignment="1">
      <alignment vertical="center"/>
      <protection/>
    </xf>
    <xf numFmtId="0" fontId="8" fillId="0" borderId="0" xfId="34" applyFont="1" applyFill="1" applyAlignment="1">
      <alignment vertical="center"/>
      <protection/>
    </xf>
    <xf numFmtId="0" fontId="6" fillId="0" borderId="0" xfId="34" applyFont="1" applyFill="1" applyBorder="1" applyAlignment="1">
      <alignment vertical="center"/>
      <protection/>
    </xf>
    <xf numFmtId="0" fontId="9" fillId="0" borderId="0" xfId="34" applyFont="1" applyFill="1" applyAlignment="1">
      <alignment horizontal="centerContinuous" vertical="center"/>
      <protection/>
    </xf>
    <xf numFmtId="0" fontId="5" fillId="0" borderId="0" xfId="34" applyFont="1" applyFill="1" applyAlignment="1">
      <alignment horizontal="centerContinuous" vertical="center"/>
      <protection/>
    </xf>
    <xf numFmtId="0" fontId="8" fillId="0" borderId="0" xfId="34" applyFont="1" applyFill="1" applyBorder="1" applyAlignment="1">
      <alignment horizontal="right" vertical="center" wrapText="1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vertical="center"/>
      <protection/>
    </xf>
    <xf numFmtId="0" fontId="11" fillId="0" borderId="10" xfId="34" applyFont="1" applyFill="1" applyBorder="1" applyAlignment="1">
      <alignment horizontal="left" vertical="center"/>
      <protection/>
    </xf>
    <xf numFmtId="0" fontId="8" fillId="0" borderId="10" xfId="34" applyFont="1" applyFill="1" applyBorder="1" applyAlignment="1">
      <alignment horizontal="left" vertical="center" indent="1"/>
      <protection/>
    </xf>
    <xf numFmtId="0" fontId="9" fillId="0" borderId="10" xfId="34" applyFont="1" applyFill="1" applyBorder="1" applyAlignment="1">
      <alignment horizontal="left" vertical="center"/>
      <protection/>
    </xf>
    <xf numFmtId="0" fontId="12" fillId="0" borderId="10" xfId="34" applyFont="1" applyFill="1" applyBorder="1" applyAlignment="1">
      <alignment horizontal="left" vertical="center" wrapText="1"/>
      <protection/>
    </xf>
    <xf numFmtId="0" fontId="8" fillId="0" borderId="11" xfId="34" applyFont="1" applyFill="1" applyBorder="1" applyAlignment="1">
      <alignment horizontal="left" vertical="center" indent="1"/>
      <protection/>
    </xf>
    <xf numFmtId="0" fontId="9" fillId="33" borderId="12" xfId="34" applyFont="1" applyFill="1" applyBorder="1" applyAlignment="1">
      <alignment vertical="center"/>
      <protection/>
    </xf>
    <xf numFmtId="0" fontId="13" fillId="33" borderId="13" xfId="34" applyFont="1" applyFill="1" applyBorder="1" applyAlignment="1">
      <alignment horizontal="center" vertical="center"/>
      <protection/>
    </xf>
    <xf numFmtId="0" fontId="13" fillId="33" borderId="14" xfId="34" applyFont="1" applyFill="1" applyBorder="1" applyAlignment="1">
      <alignment horizontal="center" vertical="center"/>
      <protection/>
    </xf>
    <xf numFmtId="200" fontId="11" fillId="0" borderId="0" xfId="35" applyNumberFormat="1" applyFont="1" applyFill="1" applyBorder="1" applyAlignment="1">
      <alignment vertical="center"/>
      <protection/>
    </xf>
    <xf numFmtId="200" fontId="9" fillId="0" borderId="0" xfId="34" applyNumberFormat="1" applyFont="1" applyFill="1" applyBorder="1" applyAlignment="1">
      <alignment vertical="center"/>
      <protection/>
    </xf>
    <xf numFmtId="200" fontId="11" fillId="0" borderId="0" xfId="34" applyNumberFormat="1" applyFont="1" applyFill="1" applyBorder="1" applyAlignment="1">
      <alignment vertical="center"/>
      <protection/>
    </xf>
    <xf numFmtId="200" fontId="9" fillId="0" borderId="15" xfId="34" applyNumberFormat="1" applyFont="1" applyFill="1" applyBorder="1" applyAlignment="1">
      <alignment vertical="center"/>
      <protection/>
    </xf>
    <xf numFmtId="200" fontId="9" fillId="0" borderId="0" xfId="35" applyNumberFormat="1" applyFont="1" applyFill="1" applyBorder="1" applyAlignment="1">
      <alignment vertical="center"/>
      <protection/>
    </xf>
    <xf numFmtId="200" fontId="9" fillId="0" borderId="16" xfId="35" applyNumberFormat="1" applyFont="1" applyFill="1" applyBorder="1" applyAlignment="1">
      <alignment vertical="center"/>
      <protection/>
    </xf>
    <xf numFmtId="200" fontId="51" fillId="0" borderId="0" xfId="35" applyNumberFormat="1" applyFont="1" applyFill="1" applyBorder="1" applyAlignment="1">
      <alignment vertical="center"/>
      <protection/>
    </xf>
    <xf numFmtId="200" fontId="52" fillId="0" borderId="0" xfId="34" applyNumberFormat="1" applyFont="1" applyFill="1" applyBorder="1" applyAlignment="1">
      <alignment vertical="center"/>
      <protection/>
    </xf>
    <xf numFmtId="200" fontId="52" fillId="0" borderId="0" xfId="35" applyNumberFormat="1" applyFont="1" applyFill="1" applyBorder="1" applyAlignment="1">
      <alignment vertical="center"/>
      <protection/>
    </xf>
    <xf numFmtId="0" fontId="14" fillId="0" borderId="0" xfId="34" applyFont="1" applyFill="1" applyAlignment="1">
      <alignment vertical="center"/>
      <protection/>
    </xf>
    <xf numFmtId="3" fontId="9" fillId="0" borderId="0" xfId="34" applyNumberFormat="1" applyFont="1" applyFill="1" applyAlignment="1">
      <alignment vertical="center"/>
      <protection/>
    </xf>
    <xf numFmtId="200" fontId="9" fillId="0" borderId="0" xfId="34" applyNumberFormat="1" applyFont="1" applyFill="1" applyAlignment="1">
      <alignment vertical="center"/>
      <protection/>
    </xf>
    <xf numFmtId="0" fontId="6" fillId="0" borderId="0" xfId="34" applyNumberFormat="1" applyFont="1" applyFill="1" applyBorder="1" applyAlignment="1" applyProtection="1">
      <alignment vertical="center"/>
      <protection/>
    </xf>
    <xf numFmtId="0" fontId="9" fillId="0" borderId="0" xfId="34" applyNumberFormat="1" applyFont="1" applyFill="1" applyBorder="1" applyAlignment="1" applyProtection="1">
      <alignment horizontal="centerContinuous" vertical="center"/>
      <protection/>
    </xf>
    <xf numFmtId="0" fontId="5" fillId="0" borderId="0" xfId="34" applyNumberFormat="1" applyFont="1" applyFill="1" applyBorder="1" applyAlignment="1" applyProtection="1">
      <alignment horizontal="centerContinuous" vertical="center"/>
      <protection/>
    </xf>
    <xf numFmtId="0" fontId="8" fillId="0" borderId="0" xfId="34" applyNumberFormat="1" applyFont="1" applyFill="1" applyBorder="1" applyAlignment="1" applyProtection="1">
      <alignment horizontal="right" vertical="center" wrapText="1"/>
      <protection/>
    </xf>
    <xf numFmtId="200" fontId="9" fillId="0" borderId="0" xfId="35" applyNumberFormat="1" applyFont="1" applyFill="1" applyBorder="1" applyAlignment="1" applyProtection="1">
      <alignment vertical="center"/>
      <protection/>
    </xf>
    <xf numFmtId="200" fontId="9" fillId="0" borderId="0" xfId="34" applyNumberFormat="1" applyFont="1" applyFill="1" applyBorder="1" applyAlignment="1" applyProtection="1">
      <alignment vertical="center"/>
      <protection/>
    </xf>
    <xf numFmtId="49" fontId="13" fillId="0" borderId="0" xfId="35" applyNumberFormat="1" applyFont="1" applyFill="1" applyBorder="1" applyAlignment="1" applyProtection="1">
      <alignment vertical="center"/>
      <protection/>
    </xf>
    <xf numFmtId="202" fontId="11" fillId="0" borderId="0" xfId="35" applyNumberFormat="1" applyFont="1" applyFill="1" applyBorder="1" applyAlignment="1" applyProtection="1">
      <alignment horizontal="right" vertical="center"/>
      <protection/>
    </xf>
    <xf numFmtId="202" fontId="11" fillId="0" borderId="0" xfId="34" applyNumberFormat="1" applyFont="1" applyFill="1" applyBorder="1" applyAlignment="1" applyProtection="1">
      <alignment horizontal="right" vertical="center"/>
      <protection/>
    </xf>
    <xf numFmtId="49" fontId="8" fillId="0" borderId="0" xfId="35" applyNumberFormat="1" applyFont="1" applyFill="1" applyBorder="1" applyAlignment="1" applyProtection="1">
      <alignment vertical="center"/>
      <protection/>
    </xf>
    <xf numFmtId="202" fontId="9" fillId="0" borderId="0" xfId="35" applyNumberFormat="1" applyFont="1" applyFill="1" applyBorder="1" applyAlignment="1" applyProtection="1">
      <alignment horizontal="right" vertical="center"/>
      <protection/>
    </xf>
    <xf numFmtId="202" fontId="9" fillId="0" borderId="0" xfId="34" applyNumberFormat="1" applyFont="1" applyFill="1" applyBorder="1" applyAlignment="1" applyProtection="1">
      <alignment horizontal="right" vertical="center"/>
      <protection/>
    </xf>
    <xf numFmtId="200" fontId="11" fillId="0" borderId="0" xfId="35" applyNumberFormat="1" applyFont="1" applyFill="1" applyBorder="1" applyAlignment="1" applyProtection="1">
      <alignment vertical="center"/>
      <protection/>
    </xf>
    <xf numFmtId="200" fontId="11" fillId="0" borderId="0" xfId="34" applyNumberFormat="1" applyFont="1" applyFill="1" applyBorder="1" applyAlignment="1" applyProtection="1">
      <alignment vertical="center"/>
      <protection/>
    </xf>
    <xf numFmtId="49" fontId="13" fillId="0" borderId="0" xfId="35" applyNumberFormat="1" applyFont="1" applyFill="1" applyBorder="1" applyAlignment="1" applyProtection="1">
      <alignment vertical="center" wrapText="1"/>
      <protection/>
    </xf>
    <xf numFmtId="0" fontId="8" fillId="0" borderId="0" xfId="34" applyNumberFormat="1" applyFont="1" applyFill="1" applyBorder="1" applyAlignment="1" applyProtection="1">
      <alignment vertical="center"/>
      <protection/>
    </xf>
    <xf numFmtId="49" fontId="8" fillId="0" borderId="15" xfId="35" applyNumberFormat="1" applyFont="1" applyFill="1" applyBorder="1" applyAlignment="1" applyProtection="1">
      <alignment vertical="center"/>
      <protection/>
    </xf>
    <xf numFmtId="202" fontId="9" fillId="0" borderId="15" xfId="35" applyNumberFormat="1" applyFont="1" applyFill="1" applyBorder="1" applyAlignment="1" applyProtection="1">
      <alignment horizontal="right" vertical="center"/>
      <protection/>
    </xf>
    <xf numFmtId="202" fontId="9" fillId="0" borderId="15" xfId="34" applyNumberFormat="1" applyFont="1" applyFill="1" applyBorder="1" applyAlignment="1" applyProtection="1">
      <alignment horizontal="right" vertical="center"/>
      <protection/>
    </xf>
    <xf numFmtId="198" fontId="7" fillId="0" borderId="0" xfId="34" applyNumberFormat="1" applyFont="1" applyFill="1" applyAlignment="1">
      <alignment horizontal="center" vertical="center"/>
      <protection/>
    </xf>
    <xf numFmtId="0" fontId="5" fillId="0" borderId="0" xfId="34" applyFont="1" applyFill="1" applyAlignment="1">
      <alignment horizontal="center" vertical="center"/>
      <protection/>
    </xf>
    <xf numFmtId="49" fontId="7" fillId="0" borderId="0" xfId="34" applyNumberFormat="1" applyFont="1" applyFill="1" applyBorder="1" applyAlignment="1" applyProtection="1">
      <alignment horizontal="center" vertical="center"/>
      <protection/>
    </xf>
    <xf numFmtId="198" fontId="7" fillId="0" borderId="0" xfId="34" applyNumberFormat="1" applyFont="1" applyFill="1" applyBorder="1" applyAlignment="1" applyProtection="1">
      <alignment horizontal="center" vertical="center"/>
      <protection/>
    </xf>
    <xf numFmtId="49" fontId="7" fillId="0" borderId="0" xfId="3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一般_104-1_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:IV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94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14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420608</v>
      </c>
      <c r="C5" s="17">
        <v>156063</v>
      </c>
      <c r="D5" s="17">
        <v>74616</v>
      </c>
      <c r="E5" s="17">
        <v>35895</v>
      </c>
      <c r="F5" s="17">
        <v>154034</v>
      </c>
    </row>
    <row r="6" spans="1:6" s="7" customFormat="1" ht="24" customHeight="1">
      <c r="A6" s="10" t="s">
        <v>15</v>
      </c>
      <c r="B6" s="18">
        <v>209736</v>
      </c>
      <c r="C6" s="18">
        <v>78767</v>
      </c>
      <c r="D6" s="18">
        <v>37094</v>
      </c>
      <c r="E6" s="18">
        <v>17542</v>
      </c>
      <c r="F6" s="18">
        <v>76333</v>
      </c>
    </row>
    <row r="7" spans="1:6" s="7" customFormat="1" ht="24" customHeight="1">
      <c r="A7" s="10" t="s">
        <v>16</v>
      </c>
      <c r="B7" s="18">
        <v>210872</v>
      </c>
      <c r="C7" s="18">
        <v>77296</v>
      </c>
      <c r="D7" s="18">
        <v>37522</v>
      </c>
      <c r="E7" s="18">
        <v>18353</v>
      </c>
      <c r="F7" s="18">
        <v>77701</v>
      </c>
    </row>
    <row r="8" spans="1:6" s="7" customFormat="1" ht="24" customHeight="1">
      <c r="A8" s="10"/>
      <c r="B8" s="18"/>
      <c r="C8" s="18"/>
      <c r="D8" s="18"/>
      <c r="E8" s="18"/>
      <c r="F8" s="18"/>
    </row>
    <row r="9" spans="1:6" s="7" customFormat="1" ht="24" customHeight="1">
      <c r="A9" s="11" t="s">
        <v>8</v>
      </c>
      <c r="B9" s="18">
        <v>145308</v>
      </c>
      <c r="C9" s="18">
        <v>52301</v>
      </c>
      <c r="D9" s="18">
        <v>25163</v>
      </c>
      <c r="E9" s="18">
        <v>12707</v>
      </c>
      <c r="F9" s="18">
        <v>55137</v>
      </c>
    </row>
    <row r="10" spans="1:6" s="7" customFormat="1" ht="24" customHeight="1">
      <c r="A10" s="10" t="s">
        <v>15</v>
      </c>
      <c r="B10" s="18">
        <v>73229</v>
      </c>
      <c r="C10" s="18">
        <v>26751</v>
      </c>
      <c r="D10" s="18">
        <v>12764</v>
      </c>
      <c r="E10" s="18">
        <v>6476</v>
      </c>
      <c r="F10" s="18">
        <v>27238</v>
      </c>
    </row>
    <row r="11" spans="1:6" s="7" customFormat="1" ht="24" customHeight="1">
      <c r="A11" s="10" t="s">
        <v>16</v>
      </c>
      <c r="B11" s="18">
        <v>72079</v>
      </c>
      <c r="C11" s="18">
        <v>25550</v>
      </c>
      <c r="D11" s="18">
        <v>12399</v>
      </c>
      <c r="E11" s="18">
        <v>6231</v>
      </c>
      <c r="F11" s="18">
        <v>27899</v>
      </c>
    </row>
    <row r="12" spans="1:6" s="7" customFormat="1" ht="24" customHeight="1">
      <c r="A12" s="11" t="s">
        <v>9</v>
      </c>
      <c r="B12" s="18">
        <v>139648</v>
      </c>
      <c r="C12" s="18">
        <v>52006</v>
      </c>
      <c r="D12" s="18">
        <v>24988</v>
      </c>
      <c r="E12" s="18">
        <v>11924</v>
      </c>
      <c r="F12" s="18">
        <v>50730</v>
      </c>
    </row>
    <row r="13" spans="1:6" s="7" customFormat="1" ht="24" customHeight="1">
      <c r="A13" s="10" t="s">
        <v>15</v>
      </c>
      <c r="B13" s="18">
        <v>69434</v>
      </c>
      <c r="C13" s="18">
        <v>26045</v>
      </c>
      <c r="D13" s="18">
        <v>12325</v>
      </c>
      <c r="E13" s="18">
        <v>5752</v>
      </c>
      <c r="F13" s="18">
        <v>25312</v>
      </c>
    </row>
    <row r="14" spans="1:6" s="7" customFormat="1" ht="24" customHeight="1">
      <c r="A14" s="10" t="s">
        <v>16</v>
      </c>
      <c r="B14" s="18">
        <v>70214</v>
      </c>
      <c r="C14" s="18">
        <v>25961</v>
      </c>
      <c r="D14" s="18">
        <v>12663</v>
      </c>
      <c r="E14" s="18">
        <v>6172</v>
      </c>
      <c r="F14" s="18">
        <v>25418</v>
      </c>
    </row>
    <row r="15" spans="1:6" s="7" customFormat="1" ht="24" customHeight="1">
      <c r="A15" s="11" t="s">
        <v>10</v>
      </c>
      <c r="B15" s="18">
        <v>134705</v>
      </c>
      <c r="C15" s="18">
        <v>51102</v>
      </c>
      <c r="D15" s="18">
        <v>24287</v>
      </c>
      <c r="E15" s="18">
        <v>11251</v>
      </c>
      <c r="F15" s="18">
        <v>48065</v>
      </c>
    </row>
    <row r="16" spans="1:6" s="7" customFormat="1" ht="24" customHeight="1">
      <c r="A16" s="10" t="s">
        <v>15</v>
      </c>
      <c r="B16" s="18">
        <v>66329</v>
      </c>
      <c r="C16" s="18">
        <v>25462</v>
      </c>
      <c r="D16" s="18">
        <v>11867</v>
      </c>
      <c r="E16" s="18">
        <v>5303</v>
      </c>
      <c r="F16" s="18">
        <v>23697</v>
      </c>
    </row>
    <row r="17" spans="1:6" s="7" customFormat="1" ht="24" customHeight="1">
      <c r="A17" s="10" t="s">
        <v>16</v>
      </c>
      <c r="B17" s="18">
        <v>68376</v>
      </c>
      <c r="C17" s="18">
        <v>25640</v>
      </c>
      <c r="D17" s="18">
        <v>12420</v>
      </c>
      <c r="E17" s="18">
        <v>5948</v>
      </c>
      <c r="F17" s="18">
        <v>24368</v>
      </c>
    </row>
    <row r="18" spans="1:6" s="7" customFormat="1" ht="24" customHeight="1">
      <c r="A18" s="11" t="s">
        <v>11</v>
      </c>
      <c r="B18" s="18">
        <v>947</v>
      </c>
      <c r="C18" s="18">
        <v>654</v>
      </c>
      <c r="D18" s="18">
        <v>178</v>
      </c>
      <c r="E18" s="18">
        <v>13</v>
      </c>
      <c r="F18" s="18">
        <v>102</v>
      </c>
    </row>
    <row r="19" spans="1:6" s="7" customFormat="1" ht="24" customHeight="1">
      <c r="A19" s="10" t="s">
        <v>15</v>
      </c>
      <c r="B19" s="18">
        <v>744</v>
      </c>
      <c r="C19" s="18">
        <v>509</v>
      </c>
      <c r="D19" s="18">
        <v>138</v>
      </c>
      <c r="E19" s="18">
        <v>11</v>
      </c>
      <c r="F19" s="18">
        <v>86</v>
      </c>
    </row>
    <row r="20" spans="1:6" s="7" customFormat="1" ht="24" customHeight="1">
      <c r="A20" s="10" t="s">
        <v>16</v>
      </c>
      <c r="B20" s="18">
        <v>203</v>
      </c>
      <c r="C20" s="18">
        <v>145</v>
      </c>
      <c r="D20" s="18">
        <v>40</v>
      </c>
      <c r="E20" s="18">
        <v>2</v>
      </c>
      <c r="F20" s="18">
        <v>16</v>
      </c>
    </row>
    <row r="21" spans="1:6" s="7" customFormat="1" ht="24" customHeight="1">
      <c r="A21" s="10"/>
      <c r="B21" s="18"/>
      <c r="C21" s="18"/>
      <c r="D21" s="18"/>
      <c r="E21" s="18"/>
      <c r="F21" s="18"/>
    </row>
    <row r="22" spans="1:6" s="7" customFormat="1" ht="27" customHeight="1">
      <c r="A22" s="12" t="s">
        <v>12</v>
      </c>
      <c r="B22" s="19">
        <v>124962</v>
      </c>
      <c r="C22" s="19">
        <v>49511</v>
      </c>
      <c r="D22" s="19">
        <v>23777</v>
      </c>
      <c r="E22" s="19">
        <v>10555</v>
      </c>
      <c r="F22" s="19">
        <v>41119</v>
      </c>
    </row>
    <row r="23" spans="1:6" s="7" customFormat="1" ht="24" customHeight="1">
      <c r="A23" s="10" t="s">
        <v>15</v>
      </c>
      <c r="B23" s="18">
        <v>61477</v>
      </c>
      <c r="C23" s="18">
        <v>24705</v>
      </c>
      <c r="D23" s="18">
        <v>11497</v>
      </c>
      <c r="E23" s="18">
        <v>4961</v>
      </c>
      <c r="F23" s="18">
        <v>20314</v>
      </c>
    </row>
    <row r="24" spans="1:6" s="7" customFormat="1" ht="24" customHeight="1" thickBot="1">
      <c r="A24" s="13" t="s">
        <v>16</v>
      </c>
      <c r="B24" s="20">
        <v>63485</v>
      </c>
      <c r="C24" s="20">
        <v>24806</v>
      </c>
      <c r="D24" s="20">
        <v>12280</v>
      </c>
      <c r="E24" s="20">
        <v>5594</v>
      </c>
      <c r="F24" s="20">
        <v>20805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2:F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0" sqref="G20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103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376255</v>
      </c>
      <c r="C5" s="17">
        <v>132656</v>
      </c>
      <c r="D5" s="17">
        <v>116493</v>
      </c>
      <c r="E5" s="17">
        <v>22272</v>
      </c>
      <c r="F5" s="17">
        <v>104834</v>
      </c>
    </row>
    <row r="6" spans="1:6" s="7" customFormat="1" ht="24" customHeight="1">
      <c r="A6" s="10" t="s">
        <v>6</v>
      </c>
      <c r="B6" s="21">
        <v>188840</v>
      </c>
      <c r="C6" s="18">
        <v>66687</v>
      </c>
      <c r="D6" s="18">
        <v>58210</v>
      </c>
      <c r="E6" s="18">
        <v>11087</v>
      </c>
      <c r="F6" s="18">
        <v>52856</v>
      </c>
    </row>
    <row r="7" spans="1:6" s="7" customFormat="1" ht="24" customHeight="1">
      <c r="A7" s="10" t="s">
        <v>7</v>
      </c>
      <c r="B7" s="21">
        <v>187415</v>
      </c>
      <c r="C7" s="18">
        <v>65969</v>
      </c>
      <c r="D7" s="18">
        <v>58283</v>
      </c>
      <c r="E7" s="18">
        <v>11185</v>
      </c>
      <c r="F7" s="18">
        <v>51978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119140</v>
      </c>
      <c r="C9" s="18">
        <v>41731</v>
      </c>
      <c r="D9" s="18">
        <v>37455</v>
      </c>
      <c r="E9" s="18">
        <v>7722</v>
      </c>
      <c r="F9" s="18">
        <v>32232</v>
      </c>
    </row>
    <row r="10" spans="1:6" s="7" customFormat="1" ht="24" customHeight="1">
      <c r="A10" s="10" t="s">
        <v>6</v>
      </c>
      <c r="B10" s="21">
        <v>59835</v>
      </c>
      <c r="C10" s="18">
        <v>20909</v>
      </c>
      <c r="D10" s="18">
        <v>18850</v>
      </c>
      <c r="E10" s="18">
        <v>3888</v>
      </c>
      <c r="F10" s="18">
        <v>16188</v>
      </c>
    </row>
    <row r="11" spans="1:6" s="7" customFormat="1" ht="24" customHeight="1">
      <c r="A11" s="10" t="s">
        <v>7</v>
      </c>
      <c r="B11" s="21">
        <v>59305</v>
      </c>
      <c r="C11" s="18">
        <v>20822</v>
      </c>
      <c r="D11" s="18">
        <v>18605</v>
      </c>
      <c r="E11" s="18">
        <v>3834</v>
      </c>
      <c r="F11" s="18">
        <v>16044</v>
      </c>
    </row>
    <row r="12" spans="1:6" s="7" customFormat="1" ht="24" customHeight="1">
      <c r="A12" s="11" t="s">
        <v>9</v>
      </c>
      <c r="B12" s="21">
        <v>124904</v>
      </c>
      <c r="C12" s="18">
        <v>44719</v>
      </c>
      <c r="D12" s="18">
        <v>39397</v>
      </c>
      <c r="E12" s="18">
        <v>7288</v>
      </c>
      <c r="F12" s="18">
        <v>33500</v>
      </c>
    </row>
    <row r="13" spans="1:6" s="7" customFormat="1" ht="24" customHeight="1">
      <c r="A13" s="10" t="s">
        <v>6</v>
      </c>
      <c r="B13" s="21">
        <v>62513</v>
      </c>
      <c r="C13" s="18">
        <v>22253</v>
      </c>
      <c r="D13" s="18">
        <v>19460</v>
      </c>
      <c r="E13" s="18">
        <v>3557</v>
      </c>
      <c r="F13" s="18">
        <v>17243</v>
      </c>
    </row>
    <row r="14" spans="1:6" s="7" customFormat="1" ht="24" customHeight="1">
      <c r="A14" s="10" t="s">
        <v>7</v>
      </c>
      <c r="B14" s="21">
        <v>62391</v>
      </c>
      <c r="C14" s="18">
        <v>22466</v>
      </c>
      <c r="D14" s="18">
        <v>19937</v>
      </c>
      <c r="E14" s="18">
        <v>3731</v>
      </c>
      <c r="F14" s="18">
        <v>16257</v>
      </c>
    </row>
    <row r="15" spans="1:6" s="7" customFormat="1" ht="24" customHeight="1">
      <c r="A15" s="11" t="s">
        <v>10</v>
      </c>
      <c r="B15" s="21">
        <v>131995</v>
      </c>
      <c r="C15" s="18">
        <v>46116</v>
      </c>
      <c r="D15" s="18">
        <v>39599</v>
      </c>
      <c r="E15" s="18">
        <v>7260</v>
      </c>
      <c r="F15" s="18">
        <v>39020</v>
      </c>
    </row>
    <row r="16" spans="1:6" s="7" customFormat="1" ht="24" customHeight="1">
      <c r="A16" s="10" t="s">
        <v>6</v>
      </c>
      <c r="B16" s="21">
        <v>66323</v>
      </c>
      <c r="C16" s="18">
        <v>23458</v>
      </c>
      <c r="D16" s="18">
        <v>19870</v>
      </c>
      <c r="E16" s="18">
        <v>3640</v>
      </c>
      <c r="F16" s="18">
        <v>19355</v>
      </c>
    </row>
    <row r="17" spans="1:6" s="7" customFormat="1" ht="24" customHeight="1">
      <c r="A17" s="10" t="s">
        <v>7</v>
      </c>
      <c r="B17" s="21">
        <v>65672</v>
      </c>
      <c r="C17" s="18">
        <v>22658</v>
      </c>
      <c r="D17" s="18">
        <v>19729</v>
      </c>
      <c r="E17" s="18">
        <v>3620</v>
      </c>
      <c r="F17" s="18">
        <v>19665</v>
      </c>
    </row>
    <row r="18" spans="1:6" s="7" customFormat="1" ht="24" customHeight="1">
      <c r="A18" s="11" t="s">
        <v>11</v>
      </c>
      <c r="B18" s="21">
        <v>216</v>
      </c>
      <c r="C18" s="18">
        <v>90</v>
      </c>
      <c r="D18" s="18">
        <v>42</v>
      </c>
      <c r="E18" s="18">
        <v>2</v>
      </c>
      <c r="F18" s="18">
        <v>82</v>
      </c>
    </row>
    <row r="19" spans="1:6" s="7" customFormat="1" ht="24" customHeight="1">
      <c r="A19" s="10" t="s">
        <v>6</v>
      </c>
      <c r="B19" s="21">
        <v>169</v>
      </c>
      <c r="C19" s="18">
        <v>67</v>
      </c>
      <c r="D19" s="18">
        <v>30</v>
      </c>
      <c r="E19" s="18">
        <v>2</v>
      </c>
      <c r="F19" s="18">
        <v>70</v>
      </c>
    </row>
    <row r="20" spans="1:6" s="7" customFormat="1" ht="24" customHeight="1">
      <c r="A20" s="10" t="s">
        <v>7</v>
      </c>
      <c r="B20" s="21">
        <v>47</v>
      </c>
      <c r="C20" s="18">
        <v>23</v>
      </c>
      <c r="D20" s="18">
        <v>12</v>
      </c>
      <c r="E20" s="18">
        <v>0</v>
      </c>
      <c r="F20" s="18">
        <v>12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128958</v>
      </c>
      <c r="C22" s="19">
        <v>44995</v>
      </c>
      <c r="D22" s="19">
        <v>37981</v>
      </c>
      <c r="E22" s="19">
        <v>6529</v>
      </c>
      <c r="F22" s="19">
        <v>39453</v>
      </c>
    </row>
    <row r="23" spans="1:6" s="7" customFormat="1" ht="24" customHeight="1">
      <c r="A23" s="10" t="s">
        <v>6</v>
      </c>
      <c r="B23" s="21">
        <v>63311</v>
      </c>
      <c r="C23" s="18">
        <v>22329</v>
      </c>
      <c r="D23" s="18">
        <v>18630</v>
      </c>
      <c r="E23" s="18">
        <v>3182</v>
      </c>
      <c r="F23" s="18">
        <v>19170</v>
      </c>
    </row>
    <row r="24" spans="1:6" s="7" customFormat="1" ht="24" customHeight="1" thickBot="1">
      <c r="A24" s="13" t="s">
        <v>7</v>
      </c>
      <c r="B24" s="22">
        <v>65647</v>
      </c>
      <c r="C24" s="20">
        <v>22666</v>
      </c>
      <c r="D24" s="20">
        <v>19351</v>
      </c>
      <c r="E24" s="20">
        <v>3347</v>
      </c>
      <c r="F24" s="20">
        <v>20283</v>
      </c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:E24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104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366891</v>
      </c>
      <c r="C5" s="17">
        <v>128235</v>
      </c>
      <c r="D5" s="17">
        <v>124196</v>
      </c>
      <c r="E5" s="17">
        <v>13721</v>
      </c>
      <c r="F5" s="17">
        <v>100739</v>
      </c>
    </row>
    <row r="6" spans="1:6" s="7" customFormat="1" ht="24" customHeight="1">
      <c r="A6" s="10" t="s">
        <v>6</v>
      </c>
      <c r="B6" s="21">
        <v>183442</v>
      </c>
      <c r="C6" s="18">
        <v>63911</v>
      </c>
      <c r="D6" s="18">
        <v>61706</v>
      </c>
      <c r="E6" s="18">
        <v>6962</v>
      </c>
      <c r="F6" s="18">
        <v>50863</v>
      </c>
    </row>
    <row r="7" spans="1:6" s="7" customFormat="1" ht="24" customHeight="1">
      <c r="A7" s="10" t="s">
        <v>7</v>
      </c>
      <c r="B7" s="21">
        <v>183449</v>
      </c>
      <c r="C7" s="18">
        <v>64324</v>
      </c>
      <c r="D7" s="18">
        <v>62490</v>
      </c>
      <c r="E7" s="18">
        <v>6759</v>
      </c>
      <c r="F7" s="18">
        <v>49876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125666</v>
      </c>
      <c r="C9" s="18">
        <v>42364</v>
      </c>
      <c r="D9" s="18">
        <v>41992</v>
      </c>
      <c r="E9" s="18">
        <v>5163</v>
      </c>
      <c r="F9" s="18">
        <v>36147</v>
      </c>
    </row>
    <row r="10" spans="1:6" s="7" customFormat="1" ht="24" customHeight="1">
      <c r="A10" s="10" t="s">
        <v>6</v>
      </c>
      <c r="B10" s="21">
        <v>62713</v>
      </c>
      <c r="C10" s="18">
        <v>21032</v>
      </c>
      <c r="D10" s="18">
        <v>20865</v>
      </c>
      <c r="E10" s="18">
        <v>2634</v>
      </c>
      <c r="F10" s="18">
        <v>18182</v>
      </c>
    </row>
    <row r="11" spans="1:6" s="7" customFormat="1" ht="24" customHeight="1">
      <c r="A11" s="10" t="s">
        <v>7</v>
      </c>
      <c r="B11" s="21">
        <v>62953</v>
      </c>
      <c r="C11" s="18">
        <v>21332</v>
      </c>
      <c r="D11" s="18">
        <v>21127</v>
      </c>
      <c r="E11" s="18">
        <v>2529</v>
      </c>
      <c r="F11" s="18">
        <v>17965</v>
      </c>
    </row>
    <row r="12" spans="1:6" s="7" customFormat="1" ht="24" customHeight="1">
      <c r="A12" s="11" t="s">
        <v>9</v>
      </c>
      <c r="B12" s="21">
        <v>117091</v>
      </c>
      <c r="C12" s="18">
        <v>41255</v>
      </c>
      <c r="D12" s="18">
        <v>40011</v>
      </c>
      <c r="E12" s="18">
        <v>4344</v>
      </c>
      <c r="F12" s="18">
        <v>31481</v>
      </c>
    </row>
    <row r="13" spans="1:6" s="7" customFormat="1" ht="24" customHeight="1">
      <c r="A13" s="10" t="s">
        <v>6</v>
      </c>
      <c r="B13" s="21">
        <v>58608</v>
      </c>
      <c r="C13" s="18">
        <v>20640</v>
      </c>
      <c r="D13" s="18">
        <v>20098</v>
      </c>
      <c r="E13" s="18">
        <v>2193</v>
      </c>
      <c r="F13" s="18">
        <v>15677</v>
      </c>
    </row>
    <row r="14" spans="1:6" s="7" customFormat="1" ht="24" customHeight="1">
      <c r="A14" s="10" t="s">
        <v>7</v>
      </c>
      <c r="B14" s="21">
        <v>58483</v>
      </c>
      <c r="C14" s="18">
        <v>20615</v>
      </c>
      <c r="D14" s="18">
        <v>19913</v>
      </c>
      <c r="E14" s="18">
        <v>2151</v>
      </c>
      <c r="F14" s="18">
        <v>15804</v>
      </c>
    </row>
    <row r="15" spans="1:6" s="7" customFormat="1" ht="24" customHeight="1">
      <c r="A15" s="11" t="s">
        <v>10</v>
      </c>
      <c r="B15" s="21">
        <v>123871</v>
      </c>
      <c r="C15" s="18">
        <v>44459</v>
      </c>
      <c r="D15" s="18">
        <v>42119</v>
      </c>
      <c r="E15" s="18">
        <v>4211</v>
      </c>
      <c r="F15" s="18">
        <v>33082</v>
      </c>
    </row>
    <row r="16" spans="1:6" s="7" customFormat="1" ht="24" customHeight="1">
      <c r="A16" s="10" t="s">
        <v>6</v>
      </c>
      <c r="B16" s="21">
        <v>61920</v>
      </c>
      <c r="C16" s="18">
        <v>22117</v>
      </c>
      <c r="D16" s="18">
        <v>20691</v>
      </c>
      <c r="E16" s="18">
        <v>2132</v>
      </c>
      <c r="F16" s="18">
        <v>16980</v>
      </c>
    </row>
    <row r="17" spans="1:6" s="7" customFormat="1" ht="24" customHeight="1">
      <c r="A17" s="10" t="s">
        <v>7</v>
      </c>
      <c r="B17" s="21">
        <v>61951</v>
      </c>
      <c r="C17" s="18">
        <v>22342</v>
      </c>
      <c r="D17" s="18">
        <v>21428</v>
      </c>
      <c r="E17" s="18">
        <v>2079</v>
      </c>
      <c r="F17" s="18">
        <v>16102</v>
      </c>
    </row>
    <row r="18" spans="1:6" s="7" customFormat="1" ht="24" customHeight="1">
      <c r="A18" s="11" t="s">
        <v>11</v>
      </c>
      <c r="B18" s="21">
        <v>263</v>
      </c>
      <c r="C18" s="18">
        <v>157</v>
      </c>
      <c r="D18" s="18">
        <v>74</v>
      </c>
      <c r="E18" s="18">
        <v>3</v>
      </c>
      <c r="F18" s="18">
        <v>29</v>
      </c>
    </row>
    <row r="19" spans="1:6" s="7" customFormat="1" ht="24" customHeight="1">
      <c r="A19" s="10" t="s">
        <v>6</v>
      </c>
      <c r="B19" s="21">
        <v>201</v>
      </c>
      <c r="C19" s="18">
        <v>122</v>
      </c>
      <c r="D19" s="18">
        <v>52</v>
      </c>
      <c r="E19" s="18">
        <v>3</v>
      </c>
      <c r="F19" s="18">
        <v>24</v>
      </c>
    </row>
    <row r="20" spans="1:6" s="7" customFormat="1" ht="24" customHeight="1">
      <c r="A20" s="10" t="s">
        <v>7</v>
      </c>
      <c r="B20" s="21">
        <v>62</v>
      </c>
      <c r="C20" s="18">
        <v>35</v>
      </c>
      <c r="D20" s="18">
        <v>22</v>
      </c>
      <c r="E20" s="18">
        <v>0</v>
      </c>
      <c r="F20" s="18">
        <v>5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128818</v>
      </c>
      <c r="C22" s="19">
        <v>44956</v>
      </c>
      <c r="D22" s="19">
        <v>41259</v>
      </c>
      <c r="E22" s="19">
        <v>3960</v>
      </c>
      <c r="F22" s="19">
        <v>38643</v>
      </c>
    </row>
    <row r="23" spans="1:6" s="7" customFormat="1" ht="24" customHeight="1">
      <c r="A23" s="10" t="s">
        <v>6</v>
      </c>
      <c r="B23" s="21">
        <v>63915</v>
      </c>
      <c r="C23" s="18">
        <v>22563</v>
      </c>
      <c r="D23" s="18">
        <v>20275</v>
      </c>
      <c r="E23" s="18">
        <v>1986</v>
      </c>
      <c r="F23" s="18">
        <v>19091</v>
      </c>
    </row>
    <row r="24" spans="1:6" s="7" customFormat="1" ht="24" customHeight="1" thickBot="1">
      <c r="A24" s="13" t="s">
        <v>7</v>
      </c>
      <c r="B24" s="22">
        <v>64903</v>
      </c>
      <c r="C24" s="20">
        <v>22393</v>
      </c>
      <c r="D24" s="20">
        <v>20984</v>
      </c>
      <c r="E24" s="20">
        <v>1974</v>
      </c>
      <c r="F24" s="20">
        <v>19552</v>
      </c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8" sqref="D18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105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361814</v>
      </c>
      <c r="C5" s="17">
        <v>125064</v>
      </c>
      <c r="D5" s="17">
        <v>123047</v>
      </c>
      <c r="E5" s="17">
        <v>14286</v>
      </c>
      <c r="F5" s="17">
        <v>99417</v>
      </c>
    </row>
    <row r="6" spans="1:6" s="7" customFormat="1" ht="24" customHeight="1">
      <c r="A6" s="10" t="s">
        <v>6</v>
      </c>
      <c r="B6" s="21">
        <v>180111</v>
      </c>
      <c r="C6" s="18">
        <v>62283</v>
      </c>
      <c r="D6" s="18">
        <v>60832</v>
      </c>
      <c r="E6" s="18">
        <v>7270</v>
      </c>
      <c r="F6" s="18">
        <v>49726</v>
      </c>
    </row>
    <row r="7" spans="1:6" s="7" customFormat="1" ht="24" customHeight="1">
      <c r="A7" s="10" t="s">
        <v>7</v>
      </c>
      <c r="B7" s="21">
        <v>181703</v>
      </c>
      <c r="C7" s="18">
        <v>62781</v>
      </c>
      <c r="D7" s="18">
        <v>62215</v>
      </c>
      <c r="E7" s="18">
        <v>7016</v>
      </c>
      <c r="F7" s="18">
        <v>49691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122244</v>
      </c>
      <c r="C9" s="18">
        <v>41926</v>
      </c>
      <c r="D9" s="18">
        <v>41799</v>
      </c>
      <c r="E9" s="18">
        <v>5046</v>
      </c>
      <c r="F9" s="18">
        <v>33473</v>
      </c>
    </row>
    <row r="10" spans="1:6" s="7" customFormat="1" ht="24" customHeight="1">
      <c r="A10" s="10" t="s">
        <v>6</v>
      </c>
      <c r="B10" s="21">
        <v>60666</v>
      </c>
      <c r="C10" s="18">
        <v>20907</v>
      </c>
      <c r="D10" s="18">
        <v>20313</v>
      </c>
      <c r="E10" s="18">
        <v>2576</v>
      </c>
      <c r="F10" s="18">
        <v>16870</v>
      </c>
    </row>
    <row r="11" spans="1:6" s="7" customFormat="1" ht="24" customHeight="1">
      <c r="A11" s="10" t="s">
        <v>7</v>
      </c>
      <c r="B11" s="21">
        <v>61578</v>
      </c>
      <c r="C11" s="18">
        <v>21019</v>
      </c>
      <c r="D11" s="18">
        <v>21486</v>
      </c>
      <c r="E11" s="18">
        <v>2470</v>
      </c>
      <c r="F11" s="18">
        <v>16603</v>
      </c>
    </row>
    <row r="12" spans="1:6" s="7" customFormat="1" ht="24" customHeight="1">
      <c r="A12" s="11" t="s">
        <v>9</v>
      </c>
      <c r="B12" s="21">
        <v>123332</v>
      </c>
      <c r="C12" s="18">
        <v>42047</v>
      </c>
      <c r="D12" s="18">
        <v>41440</v>
      </c>
      <c r="E12" s="18">
        <v>4950</v>
      </c>
      <c r="F12" s="18">
        <v>34895</v>
      </c>
    </row>
    <row r="13" spans="1:6" s="7" customFormat="1" ht="24" customHeight="1">
      <c r="A13" s="10" t="s">
        <v>6</v>
      </c>
      <c r="B13" s="21">
        <v>61363</v>
      </c>
      <c r="C13" s="18">
        <v>20858</v>
      </c>
      <c r="D13" s="18">
        <v>20546</v>
      </c>
      <c r="E13" s="18">
        <v>2524</v>
      </c>
      <c r="F13" s="18">
        <v>17435</v>
      </c>
    </row>
    <row r="14" spans="1:6" s="7" customFormat="1" ht="24" customHeight="1">
      <c r="A14" s="10" t="s">
        <v>7</v>
      </c>
      <c r="B14" s="21">
        <v>61969</v>
      </c>
      <c r="C14" s="18">
        <v>21189</v>
      </c>
      <c r="D14" s="18">
        <v>20894</v>
      </c>
      <c r="E14" s="18">
        <v>2426</v>
      </c>
      <c r="F14" s="18">
        <v>17460</v>
      </c>
    </row>
    <row r="15" spans="1:6" s="7" customFormat="1" ht="24" customHeight="1">
      <c r="A15" s="11" t="s">
        <v>10</v>
      </c>
      <c r="B15" s="21">
        <v>115972</v>
      </c>
      <c r="C15" s="18">
        <v>40949</v>
      </c>
      <c r="D15" s="18">
        <v>39722</v>
      </c>
      <c r="E15" s="18">
        <v>4280</v>
      </c>
      <c r="F15" s="18">
        <v>31021</v>
      </c>
    </row>
    <row r="16" spans="1:6" s="7" customFormat="1" ht="24" customHeight="1">
      <c r="A16" s="10" t="s">
        <v>6</v>
      </c>
      <c r="B16" s="21">
        <v>57898</v>
      </c>
      <c r="C16" s="18">
        <v>20421</v>
      </c>
      <c r="D16" s="18">
        <v>19920</v>
      </c>
      <c r="E16" s="18">
        <v>2160</v>
      </c>
      <c r="F16" s="18">
        <v>15397</v>
      </c>
    </row>
    <row r="17" spans="1:6" s="7" customFormat="1" ht="24" customHeight="1">
      <c r="A17" s="10" t="s">
        <v>7</v>
      </c>
      <c r="B17" s="21">
        <v>58074</v>
      </c>
      <c r="C17" s="18">
        <v>20528</v>
      </c>
      <c r="D17" s="18">
        <v>19802</v>
      </c>
      <c r="E17" s="18">
        <v>2120</v>
      </c>
      <c r="F17" s="18">
        <v>15624</v>
      </c>
    </row>
    <row r="18" spans="1:6" s="7" customFormat="1" ht="24" customHeight="1">
      <c r="A18" s="11" t="s">
        <v>11</v>
      </c>
      <c r="B18" s="21">
        <v>266</v>
      </c>
      <c r="C18" s="18">
        <v>142</v>
      </c>
      <c r="D18" s="18">
        <v>86</v>
      </c>
      <c r="E18" s="18">
        <v>10</v>
      </c>
      <c r="F18" s="18">
        <v>28</v>
      </c>
    </row>
    <row r="19" spans="1:6" s="7" customFormat="1" ht="24" customHeight="1">
      <c r="A19" s="10" t="s">
        <v>6</v>
      </c>
      <c r="B19" s="21">
        <v>184</v>
      </c>
      <c r="C19" s="18">
        <v>97</v>
      </c>
      <c r="D19" s="18">
        <v>53</v>
      </c>
      <c r="E19" s="18">
        <v>10</v>
      </c>
      <c r="F19" s="18">
        <v>24</v>
      </c>
    </row>
    <row r="20" spans="1:6" s="7" customFormat="1" ht="24" customHeight="1">
      <c r="A20" s="10" t="s">
        <v>7</v>
      </c>
      <c r="B20" s="21">
        <v>82</v>
      </c>
      <c r="C20" s="18">
        <v>45</v>
      </c>
      <c r="D20" s="18">
        <v>33</v>
      </c>
      <c r="E20" s="18">
        <v>0</v>
      </c>
      <c r="F20" s="18">
        <v>4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119211</v>
      </c>
      <c r="C22" s="19">
        <v>42777</v>
      </c>
      <c r="D22" s="19">
        <v>39844</v>
      </c>
      <c r="E22" s="19">
        <v>4032</v>
      </c>
      <c r="F22" s="19">
        <v>32558</v>
      </c>
    </row>
    <row r="23" spans="1:6" s="7" customFormat="1" ht="24" customHeight="1">
      <c r="A23" s="10" t="s">
        <v>6</v>
      </c>
      <c r="B23" s="21">
        <v>58420</v>
      </c>
      <c r="C23" s="18">
        <v>20792</v>
      </c>
      <c r="D23" s="18">
        <v>19008</v>
      </c>
      <c r="E23" s="18">
        <v>2011</v>
      </c>
      <c r="F23" s="18">
        <v>16609</v>
      </c>
    </row>
    <row r="24" spans="1:6" s="7" customFormat="1" ht="24" customHeight="1" thickBot="1">
      <c r="A24" s="13" t="s">
        <v>7</v>
      </c>
      <c r="B24" s="22">
        <v>60791</v>
      </c>
      <c r="C24" s="20">
        <v>21985</v>
      </c>
      <c r="D24" s="20">
        <v>20836</v>
      </c>
      <c r="E24" s="20">
        <v>2021</v>
      </c>
      <c r="F24" s="20">
        <v>15949</v>
      </c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106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355168</v>
      </c>
      <c r="C5" s="17">
        <v>109049</v>
      </c>
      <c r="D5" s="17">
        <v>138477</v>
      </c>
      <c r="E5" s="17">
        <v>14557</v>
      </c>
      <c r="F5" s="17">
        <v>93085</v>
      </c>
    </row>
    <row r="6" spans="1:6" s="7" customFormat="1" ht="24" customHeight="1">
      <c r="A6" s="10" t="s">
        <v>6</v>
      </c>
      <c r="B6" s="21">
        <v>176601</v>
      </c>
      <c r="C6" s="18">
        <v>54162</v>
      </c>
      <c r="D6" s="18">
        <v>68502</v>
      </c>
      <c r="E6" s="18">
        <v>7334</v>
      </c>
      <c r="F6" s="18">
        <v>46603</v>
      </c>
    </row>
    <row r="7" spans="1:6" s="7" customFormat="1" ht="24" customHeight="1">
      <c r="A7" s="10" t="s">
        <v>7</v>
      </c>
      <c r="B7" s="21">
        <v>178567</v>
      </c>
      <c r="C7" s="18">
        <v>54887</v>
      </c>
      <c r="D7" s="18">
        <v>69975</v>
      </c>
      <c r="E7" s="18">
        <v>7223</v>
      </c>
      <c r="F7" s="18">
        <v>46482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112976</v>
      </c>
      <c r="C9" s="18">
        <v>35711</v>
      </c>
      <c r="D9" s="18">
        <v>46222</v>
      </c>
      <c r="E9" s="18">
        <v>4822</v>
      </c>
      <c r="F9" s="18">
        <v>26221</v>
      </c>
    </row>
    <row r="10" spans="1:6" s="7" customFormat="1" ht="24" customHeight="1">
      <c r="A10" s="10" t="s">
        <v>6</v>
      </c>
      <c r="B10" s="21">
        <v>56506</v>
      </c>
      <c r="C10" s="18">
        <v>17857</v>
      </c>
      <c r="D10" s="18">
        <v>23004</v>
      </c>
      <c r="E10" s="18">
        <v>2396</v>
      </c>
      <c r="F10" s="18">
        <v>13249</v>
      </c>
    </row>
    <row r="11" spans="1:6" s="7" customFormat="1" ht="24" customHeight="1">
      <c r="A11" s="10" t="s">
        <v>7</v>
      </c>
      <c r="B11" s="21">
        <v>56470</v>
      </c>
      <c r="C11" s="18">
        <v>17854</v>
      </c>
      <c r="D11" s="18">
        <v>23218</v>
      </c>
      <c r="E11" s="18">
        <v>2426</v>
      </c>
      <c r="F11" s="18">
        <v>12972</v>
      </c>
    </row>
    <row r="12" spans="1:6" s="7" customFormat="1" ht="24" customHeight="1">
      <c r="A12" s="11" t="s">
        <v>9</v>
      </c>
      <c r="B12" s="21">
        <v>119888</v>
      </c>
      <c r="C12" s="18">
        <v>36453</v>
      </c>
      <c r="D12" s="18">
        <v>46157</v>
      </c>
      <c r="E12" s="18">
        <v>4851</v>
      </c>
      <c r="F12" s="18">
        <v>32427</v>
      </c>
    </row>
    <row r="13" spans="1:6" s="7" customFormat="1" ht="24" customHeight="1">
      <c r="A13" s="10" t="s">
        <v>6</v>
      </c>
      <c r="B13" s="21">
        <v>59309</v>
      </c>
      <c r="C13" s="18">
        <v>18096</v>
      </c>
      <c r="D13" s="18">
        <v>22547</v>
      </c>
      <c r="E13" s="18">
        <v>2458</v>
      </c>
      <c r="F13" s="18">
        <v>16208</v>
      </c>
    </row>
    <row r="14" spans="1:6" s="7" customFormat="1" ht="24" customHeight="1">
      <c r="A14" s="10" t="s">
        <v>7</v>
      </c>
      <c r="B14" s="21">
        <v>60579</v>
      </c>
      <c r="C14" s="18">
        <v>18357</v>
      </c>
      <c r="D14" s="18">
        <v>23610</v>
      </c>
      <c r="E14" s="18">
        <v>2393</v>
      </c>
      <c r="F14" s="18">
        <v>16219</v>
      </c>
    </row>
    <row r="15" spans="1:6" s="7" customFormat="1" ht="24" customHeight="1">
      <c r="A15" s="11" t="s">
        <v>10</v>
      </c>
      <c r="B15" s="21">
        <v>122071</v>
      </c>
      <c r="C15" s="18">
        <v>36772</v>
      </c>
      <c r="D15" s="18">
        <v>46011</v>
      </c>
      <c r="E15" s="18">
        <v>4880</v>
      </c>
      <c r="F15" s="18">
        <v>34408</v>
      </c>
    </row>
    <row r="16" spans="1:6" s="7" customFormat="1" ht="24" customHeight="1">
      <c r="A16" s="10" t="s">
        <v>6</v>
      </c>
      <c r="B16" s="21">
        <v>60621</v>
      </c>
      <c r="C16" s="18">
        <v>18122</v>
      </c>
      <c r="D16" s="18">
        <v>22894</v>
      </c>
      <c r="E16" s="18">
        <v>2476</v>
      </c>
      <c r="F16" s="18">
        <v>17129</v>
      </c>
    </row>
    <row r="17" spans="1:6" s="7" customFormat="1" ht="24" customHeight="1">
      <c r="A17" s="10" t="s">
        <v>7</v>
      </c>
      <c r="B17" s="21">
        <v>61450</v>
      </c>
      <c r="C17" s="18">
        <v>18650</v>
      </c>
      <c r="D17" s="18">
        <v>23117</v>
      </c>
      <c r="E17" s="18">
        <v>2404</v>
      </c>
      <c r="F17" s="18">
        <v>17279</v>
      </c>
    </row>
    <row r="18" spans="1:6" s="7" customFormat="1" ht="24" customHeight="1">
      <c r="A18" s="11" t="s">
        <v>11</v>
      </c>
      <c r="B18" s="21">
        <v>233</v>
      </c>
      <c r="C18" s="18">
        <v>113</v>
      </c>
      <c r="D18" s="18">
        <v>87</v>
      </c>
      <c r="E18" s="18">
        <v>4</v>
      </c>
      <c r="F18" s="18">
        <v>29</v>
      </c>
    </row>
    <row r="19" spans="1:6" s="7" customFormat="1" ht="24" customHeight="1">
      <c r="A19" s="10" t="s">
        <v>6</v>
      </c>
      <c r="B19" s="21">
        <v>165</v>
      </c>
      <c r="C19" s="18">
        <v>87</v>
      </c>
      <c r="D19" s="18">
        <v>57</v>
      </c>
      <c r="E19" s="18">
        <v>4</v>
      </c>
      <c r="F19" s="18">
        <v>17</v>
      </c>
    </row>
    <row r="20" spans="1:6" s="7" customFormat="1" ht="24" customHeight="1">
      <c r="A20" s="10" t="s">
        <v>7</v>
      </c>
      <c r="B20" s="21">
        <v>68</v>
      </c>
      <c r="C20" s="18">
        <v>26</v>
      </c>
      <c r="D20" s="18">
        <v>30</v>
      </c>
      <c r="E20" s="18">
        <v>0</v>
      </c>
      <c r="F20" s="18">
        <v>12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110793</v>
      </c>
      <c r="C22" s="19">
        <v>34423</v>
      </c>
      <c r="D22" s="19">
        <v>41800</v>
      </c>
      <c r="E22" s="19">
        <v>4088</v>
      </c>
      <c r="F22" s="19">
        <v>30482</v>
      </c>
    </row>
    <row r="23" spans="1:6" s="7" customFormat="1" ht="24" customHeight="1">
      <c r="A23" s="10" t="s">
        <v>6</v>
      </c>
      <c r="B23" s="21">
        <v>54099</v>
      </c>
      <c r="C23" s="18">
        <v>16689</v>
      </c>
      <c r="D23" s="18">
        <v>20334</v>
      </c>
      <c r="E23" s="18">
        <v>2016</v>
      </c>
      <c r="F23" s="18">
        <v>15060</v>
      </c>
    </row>
    <row r="24" spans="1:6" s="7" customFormat="1" ht="24" customHeight="1" thickBot="1">
      <c r="A24" s="13" t="s">
        <v>7</v>
      </c>
      <c r="B24" s="22">
        <v>56694</v>
      </c>
      <c r="C24" s="20">
        <v>17734</v>
      </c>
      <c r="D24" s="20">
        <v>21466</v>
      </c>
      <c r="E24" s="20">
        <v>2072</v>
      </c>
      <c r="F24" s="20">
        <v>15422</v>
      </c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107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18" s="7" customFormat="1" ht="24" customHeight="1">
      <c r="A5" s="9" t="s">
        <v>5</v>
      </c>
      <c r="B5" s="17">
        <v>338810</v>
      </c>
      <c r="C5" s="17">
        <v>93309</v>
      </c>
      <c r="D5" s="17">
        <v>147485</v>
      </c>
      <c r="E5" s="17">
        <v>14221</v>
      </c>
      <c r="F5" s="17">
        <v>83795</v>
      </c>
      <c r="H5" s="27"/>
      <c r="I5" s="27"/>
      <c r="J5" s="27"/>
      <c r="K5" s="27"/>
      <c r="L5" s="27"/>
      <c r="N5" s="28"/>
      <c r="O5" s="28"/>
      <c r="P5" s="28"/>
      <c r="Q5" s="28"/>
      <c r="R5" s="28"/>
    </row>
    <row r="6" spans="1:18" s="7" customFormat="1" ht="24" customHeight="1">
      <c r="A6" s="10" t="s">
        <v>6</v>
      </c>
      <c r="B6" s="21">
        <v>169136</v>
      </c>
      <c r="C6" s="18">
        <v>46441</v>
      </c>
      <c r="D6" s="18">
        <v>73294</v>
      </c>
      <c r="E6" s="18">
        <v>7210</v>
      </c>
      <c r="F6" s="18">
        <v>42191</v>
      </c>
      <c r="H6" s="27"/>
      <c r="I6" s="27"/>
      <c r="J6" s="27"/>
      <c r="K6" s="27"/>
      <c r="L6" s="27"/>
      <c r="N6" s="28"/>
      <c r="O6" s="28"/>
      <c r="P6" s="28"/>
      <c r="Q6" s="28"/>
      <c r="R6" s="28"/>
    </row>
    <row r="7" spans="1:18" s="7" customFormat="1" ht="24" customHeight="1">
      <c r="A7" s="10" t="s">
        <v>7</v>
      </c>
      <c r="B7" s="21">
        <v>169674</v>
      </c>
      <c r="C7" s="18">
        <v>46868</v>
      </c>
      <c r="D7" s="18">
        <v>74191</v>
      </c>
      <c r="E7" s="18">
        <v>7011</v>
      </c>
      <c r="F7" s="18">
        <v>41604</v>
      </c>
      <c r="H7" s="27"/>
      <c r="I7" s="27"/>
      <c r="J7" s="27"/>
      <c r="K7" s="27"/>
      <c r="L7" s="27"/>
      <c r="N7" s="28"/>
      <c r="O7" s="28"/>
      <c r="P7" s="28"/>
      <c r="Q7" s="28"/>
      <c r="R7" s="28"/>
    </row>
    <row r="8" spans="1:18" s="7" customFormat="1" ht="24" customHeight="1">
      <c r="A8" s="10"/>
      <c r="B8" s="21"/>
      <c r="C8" s="18"/>
      <c r="D8" s="18"/>
      <c r="E8" s="18"/>
      <c r="F8" s="18"/>
      <c r="N8" s="28"/>
      <c r="O8" s="28"/>
      <c r="P8" s="28"/>
      <c r="Q8" s="28"/>
      <c r="R8" s="28"/>
    </row>
    <row r="9" spans="1:18" s="7" customFormat="1" ht="24" customHeight="1">
      <c r="A9" s="11" t="s">
        <v>8</v>
      </c>
      <c r="B9" s="21">
        <v>108876</v>
      </c>
      <c r="C9" s="18">
        <v>29610</v>
      </c>
      <c r="D9" s="18">
        <v>48210</v>
      </c>
      <c r="E9" s="18">
        <v>4797</v>
      </c>
      <c r="F9" s="18">
        <v>26259</v>
      </c>
      <c r="H9" s="27"/>
      <c r="I9" s="27"/>
      <c r="J9" s="27"/>
      <c r="K9" s="27"/>
      <c r="L9" s="27"/>
      <c r="N9" s="28"/>
      <c r="O9" s="28"/>
      <c r="P9" s="28"/>
      <c r="Q9" s="28"/>
      <c r="R9" s="28"/>
    </row>
    <row r="10" spans="1:18" s="7" customFormat="1" ht="24" customHeight="1">
      <c r="A10" s="10" t="s">
        <v>6</v>
      </c>
      <c r="B10" s="21">
        <v>54870</v>
      </c>
      <c r="C10" s="18">
        <v>14831</v>
      </c>
      <c r="D10" s="18">
        <v>24150</v>
      </c>
      <c r="E10" s="18">
        <v>2496</v>
      </c>
      <c r="F10" s="18">
        <v>13393</v>
      </c>
      <c r="H10" s="27"/>
      <c r="I10" s="27"/>
      <c r="J10" s="27"/>
      <c r="K10" s="27"/>
      <c r="L10" s="27"/>
      <c r="N10" s="28"/>
      <c r="O10" s="28"/>
      <c r="P10" s="28"/>
      <c r="Q10" s="28"/>
      <c r="R10" s="28"/>
    </row>
    <row r="11" spans="1:18" s="7" customFormat="1" ht="24" customHeight="1">
      <c r="A11" s="10" t="s">
        <v>7</v>
      </c>
      <c r="B11" s="21">
        <v>54006</v>
      </c>
      <c r="C11" s="18">
        <v>14779</v>
      </c>
      <c r="D11" s="18">
        <v>24060</v>
      </c>
      <c r="E11" s="18">
        <v>2301</v>
      </c>
      <c r="F11" s="18">
        <v>12866</v>
      </c>
      <c r="H11" s="27"/>
      <c r="I11" s="27"/>
      <c r="J11" s="27"/>
      <c r="K11" s="27"/>
      <c r="L11" s="27"/>
      <c r="N11" s="28"/>
      <c r="O11" s="28"/>
      <c r="P11" s="28"/>
      <c r="Q11" s="28"/>
      <c r="R11" s="28"/>
    </row>
    <row r="12" spans="1:18" s="7" customFormat="1" ht="24" customHeight="1">
      <c r="A12" s="11" t="s">
        <v>9</v>
      </c>
      <c r="B12" s="21">
        <v>110908</v>
      </c>
      <c r="C12" s="18">
        <v>31391</v>
      </c>
      <c r="D12" s="18">
        <v>49309</v>
      </c>
      <c r="E12" s="18">
        <v>4630</v>
      </c>
      <c r="F12" s="18">
        <v>25578</v>
      </c>
      <c r="H12" s="27"/>
      <c r="I12" s="27"/>
      <c r="J12" s="27"/>
      <c r="K12" s="27"/>
      <c r="L12" s="27"/>
      <c r="N12" s="28"/>
      <c r="O12" s="28"/>
      <c r="P12" s="28"/>
      <c r="Q12" s="28"/>
      <c r="R12" s="28"/>
    </row>
    <row r="13" spans="1:18" s="7" customFormat="1" ht="24" customHeight="1">
      <c r="A13" s="10" t="s">
        <v>6</v>
      </c>
      <c r="B13" s="21">
        <v>55339</v>
      </c>
      <c r="C13" s="18">
        <v>15612</v>
      </c>
      <c r="D13" s="18">
        <v>24613</v>
      </c>
      <c r="E13" s="18">
        <v>2287</v>
      </c>
      <c r="F13" s="18">
        <v>12827</v>
      </c>
      <c r="H13" s="27"/>
      <c r="I13" s="27"/>
      <c r="J13" s="27"/>
      <c r="K13" s="27"/>
      <c r="L13" s="27"/>
      <c r="N13" s="28"/>
      <c r="O13" s="28"/>
      <c r="P13" s="28"/>
      <c r="Q13" s="28"/>
      <c r="R13" s="28"/>
    </row>
    <row r="14" spans="1:18" s="7" customFormat="1" ht="24" customHeight="1">
      <c r="A14" s="10" t="s">
        <v>7</v>
      </c>
      <c r="B14" s="21">
        <v>55569</v>
      </c>
      <c r="C14" s="18">
        <v>15779</v>
      </c>
      <c r="D14" s="18">
        <v>24696</v>
      </c>
      <c r="E14" s="18">
        <v>2343</v>
      </c>
      <c r="F14" s="18">
        <v>12751</v>
      </c>
      <c r="H14" s="27"/>
      <c r="I14" s="27"/>
      <c r="J14" s="27"/>
      <c r="K14" s="27"/>
      <c r="L14" s="27"/>
      <c r="N14" s="28"/>
      <c r="O14" s="28"/>
      <c r="P14" s="28"/>
      <c r="Q14" s="28"/>
      <c r="R14" s="28"/>
    </row>
    <row r="15" spans="1:18" s="7" customFormat="1" ht="24" customHeight="1">
      <c r="A15" s="11" t="s">
        <v>10</v>
      </c>
      <c r="B15" s="21">
        <v>118666</v>
      </c>
      <c r="C15" s="18">
        <v>32215</v>
      </c>
      <c r="D15" s="18">
        <v>49744</v>
      </c>
      <c r="E15" s="18">
        <v>4788</v>
      </c>
      <c r="F15" s="18">
        <v>31919</v>
      </c>
      <c r="H15" s="27"/>
      <c r="I15" s="27"/>
      <c r="J15" s="27"/>
      <c r="K15" s="27"/>
      <c r="L15" s="27"/>
      <c r="N15" s="28"/>
      <c r="O15" s="28"/>
      <c r="P15" s="28"/>
      <c r="Q15" s="28"/>
      <c r="R15" s="28"/>
    </row>
    <row r="16" spans="1:18" s="7" customFormat="1" ht="24" customHeight="1">
      <c r="A16" s="10" t="s">
        <v>6</v>
      </c>
      <c r="B16" s="21">
        <v>58684</v>
      </c>
      <c r="C16" s="18">
        <v>15929</v>
      </c>
      <c r="D16" s="18">
        <v>24385</v>
      </c>
      <c r="E16" s="18">
        <v>2423</v>
      </c>
      <c r="F16" s="18">
        <v>15947</v>
      </c>
      <c r="H16" s="27"/>
      <c r="I16" s="27"/>
      <c r="J16" s="27"/>
      <c r="K16" s="27"/>
      <c r="L16" s="27"/>
      <c r="N16" s="28"/>
      <c r="O16" s="28"/>
      <c r="P16" s="28"/>
      <c r="Q16" s="28"/>
      <c r="R16" s="28"/>
    </row>
    <row r="17" spans="1:18" s="7" customFormat="1" ht="24" customHeight="1">
      <c r="A17" s="10" t="s">
        <v>7</v>
      </c>
      <c r="B17" s="21">
        <v>59982</v>
      </c>
      <c r="C17" s="18">
        <v>16286</v>
      </c>
      <c r="D17" s="18">
        <v>25359</v>
      </c>
      <c r="E17" s="18">
        <v>2365</v>
      </c>
      <c r="F17" s="18">
        <v>15972</v>
      </c>
      <c r="H17" s="27"/>
      <c r="I17" s="27"/>
      <c r="J17" s="27"/>
      <c r="K17" s="27"/>
      <c r="L17" s="27"/>
      <c r="N17" s="28"/>
      <c r="O17" s="28"/>
      <c r="P17" s="28"/>
      <c r="Q17" s="28"/>
      <c r="R17" s="28"/>
    </row>
    <row r="18" spans="1:18" s="7" customFormat="1" ht="24" customHeight="1">
      <c r="A18" s="11" t="s">
        <v>11</v>
      </c>
      <c r="B18" s="21">
        <v>360</v>
      </c>
      <c r="C18" s="18">
        <v>93</v>
      </c>
      <c r="D18" s="18">
        <v>222</v>
      </c>
      <c r="E18" s="18">
        <v>6</v>
      </c>
      <c r="F18" s="18">
        <v>39</v>
      </c>
      <c r="N18" s="28"/>
      <c r="O18" s="28"/>
      <c r="P18" s="28"/>
      <c r="Q18" s="28"/>
      <c r="R18" s="28"/>
    </row>
    <row r="19" spans="1:18" s="7" customFormat="1" ht="24" customHeight="1">
      <c r="A19" s="10" t="s">
        <v>6</v>
      </c>
      <c r="B19" s="21">
        <v>243</v>
      </c>
      <c r="C19" s="18">
        <v>69</v>
      </c>
      <c r="D19" s="18">
        <v>146</v>
      </c>
      <c r="E19" s="18">
        <v>4</v>
      </c>
      <c r="F19" s="18">
        <v>24</v>
      </c>
      <c r="N19" s="28"/>
      <c r="O19" s="28"/>
      <c r="P19" s="28"/>
      <c r="Q19" s="28"/>
      <c r="R19" s="28"/>
    </row>
    <row r="20" spans="1:18" s="7" customFormat="1" ht="24" customHeight="1">
      <c r="A20" s="10" t="s">
        <v>7</v>
      </c>
      <c r="B20" s="21">
        <v>117</v>
      </c>
      <c r="C20" s="18">
        <v>24</v>
      </c>
      <c r="D20" s="18">
        <v>76</v>
      </c>
      <c r="E20" s="18">
        <v>2</v>
      </c>
      <c r="F20" s="18">
        <v>15</v>
      </c>
      <c r="N20" s="28"/>
      <c r="O20" s="28"/>
      <c r="P20" s="28"/>
      <c r="Q20" s="28"/>
      <c r="R20" s="28"/>
    </row>
    <row r="21" spans="1:18" s="7" customFormat="1" ht="24" customHeight="1">
      <c r="A21" s="10"/>
      <c r="B21" s="21"/>
      <c r="C21" s="18"/>
      <c r="D21" s="18"/>
      <c r="E21" s="18"/>
      <c r="F21" s="18"/>
      <c r="N21" s="28"/>
      <c r="O21" s="28"/>
      <c r="P21" s="28"/>
      <c r="Q21" s="28"/>
      <c r="R21" s="28"/>
    </row>
    <row r="22" spans="1:18" s="7" customFormat="1" ht="27" customHeight="1">
      <c r="A22" s="12" t="s">
        <v>12</v>
      </c>
      <c r="B22" s="17">
        <v>116486</v>
      </c>
      <c r="C22" s="19">
        <v>31307</v>
      </c>
      <c r="D22" s="19">
        <v>46858</v>
      </c>
      <c r="E22" s="19">
        <v>4608</v>
      </c>
      <c r="F22" s="19">
        <v>33713</v>
      </c>
      <c r="H22" s="27"/>
      <c r="I22" s="27"/>
      <c r="J22" s="27"/>
      <c r="K22" s="27"/>
      <c r="L22" s="27"/>
      <c r="N22" s="28"/>
      <c r="O22" s="28"/>
      <c r="P22" s="28"/>
      <c r="Q22" s="28"/>
      <c r="R22" s="28"/>
    </row>
    <row r="23" spans="1:18" s="7" customFormat="1" ht="24" customHeight="1">
      <c r="A23" s="10" t="s">
        <v>6</v>
      </c>
      <c r="B23" s="21">
        <v>56641</v>
      </c>
      <c r="C23" s="18">
        <v>14926</v>
      </c>
      <c r="D23" s="18">
        <v>22772</v>
      </c>
      <c r="E23" s="18">
        <v>2277</v>
      </c>
      <c r="F23" s="18">
        <v>16666</v>
      </c>
      <c r="H23" s="27"/>
      <c r="I23" s="27"/>
      <c r="J23" s="27"/>
      <c r="K23" s="27"/>
      <c r="L23" s="27"/>
      <c r="N23" s="28"/>
      <c r="O23" s="28"/>
      <c r="P23" s="28"/>
      <c r="Q23" s="28"/>
      <c r="R23" s="28"/>
    </row>
    <row r="24" spans="1:18" s="7" customFormat="1" ht="24" customHeight="1" thickBot="1">
      <c r="A24" s="13" t="s">
        <v>7</v>
      </c>
      <c r="B24" s="22">
        <v>59845</v>
      </c>
      <c r="C24" s="20">
        <v>16381</v>
      </c>
      <c r="D24" s="20">
        <v>24086</v>
      </c>
      <c r="E24" s="20">
        <v>2331</v>
      </c>
      <c r="F24" s="20">
        <v>17047</v>
      </c>
      <c r="H24" s="27"/>
      <c r="I24" s="27"/>
      <c r="J24" s="27"/>
      <c r="K24" s="27"/>
      <c r="L24" s="27"/>
      <c r="N24" s="28"/>
      <c r="O24" s="28"/>
      <c r="P24" s="28"/>
      <c r="Q24" s="28"/>
      <c r="R24" s="28"/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108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6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</row>
    <row r="5" spans="1:6" s="7" customFormat="1" ht="24" customHeight="1">
      <c r="A5" s="9" t="s">
        <v>5</v>
      </c>
      <c r="B5" s="17">
        <v>321500</v>
      </c>
      <c r="C5" s="17">
        <v>88850</v>
      </c>
      <c r="D5" s="17">
        <v>143690</v>
      </c>
      <c r="E5" s="17">
        <v>13691</v>
      </c>
      <c r="F5" s="17">
        <v>75269</v>
      </c>
    </row>
    <row r="6" spans="1:6" s="7" customFormat="1" ht="24" customHeight="1">
      <c r="A6" s="10" t="s">
        <v>6</v>
      </c>
      <c r="B6" s="21">
        <v>162014</v>
      </c>
      <c r="C6" s="18">
        <v>44630</v>
      </c>
      <c r="D6" s="18">
        <v>72060</v>
      </c>
      <c r="E6" s="18">
        <v>6991</v>
      </c>
      <c r="F6" s="18">
        <v>38333</v>
      </c>
    </row>
    <row r="7" spans="1:6" s="7" customFormat="1" ht="24" customHeight="1">
      <c r="A7" s="10" t="s">
        <v>7</v>
      </c>
      <c r="B7" s="21">
        <v>159486</v>
      </c>
      <c r="C7" s="18">
        <v>44220</v>
      </c>
      <c r="D7" s="18">
        <v>71630</v>
      </c>
      <c r="E7" s="18">
        <v>6700</v>
      </c>
      <c r="F7" s="18">
        <v>36936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104346</v>
      </c>
      <c r="C9" s="18">
        <v>28215</v>
      </c>
      <c r="D9" s="18">
        <v>47143</v>
      </c>
      <c r="E9" s="18">
        <v>4524</v>
      </c>
      <c r="F9" s="18">
        <v>24464</v>
      </c>
    </row>
    <row r="10" spans="1:6" s="7" customFormat="1" ht="24" customHeight="1">
      <c r="A10" s="10" t="s">
        <v>6</v>
      </c>
      <c r="B10" s="21">
        <v>53244</v>
      </c>
      <c r="C10" s="18">
        <v>14346</v>
      </c>
      <c r="D10" s="18">
        <v>23780</v>
      </c>
      <c r="E10" s="18">
        <v>2365</v>
      </c>
      <c r="F10" s="18">
        <v>12753</v>
      </c>
    </row>
    <row r="11" spans="1:6" s="7" customFormat="1" ht="24" customHeight="1">
      <c r="A11" s="10" t="s">
        <v>7</v>
      </c>
      <c r="B11" s="21">
        <v>51102</v>
      </c>
      <c r="C11" s="18">
        <v>13869</v>
      </c>
      <c r="D11" s="18">
        <v>23363</v>
      </c>
      <c r="E11" s="18">
        <v>2159</v>
      </c>
      <c r="F11" s="18">
        <v>11711</v>
      </c>
    </row>
    <row r="12" spans="1:6" s="7" customFormat="1" ht="24" customHeight="1">
      <c r="A12" s="11" t="s">
        <v>9</v>
      </c>
      <c r="B12" s="21">
        <v>107094</v>
      </c>
      <c r="C12" s="18">
        <v>29382</v>
      </c>
      <c r="D12" s="18">
        <v>47519</v>
      </c>
      <c r="E12" s="18">
        <v>4609</v>
      </c>
      <c r="F12" s="18">
        <v>25584</v>
      </c>
    </row>
    <row r="13" spans="1:6" s="7" customFormat="1" ht="24" customHeight="1">
      <c r="A13" s="10" t="s">
        <v>6</v>
      </c>
      <c r="B13" s="21">
        <v>53848</v>
      </c>
      <c r="C13" s="18">
        <v>14721</v>
      </c>
      <c r="D13" s="18">
        <v>23776</v>
      </c>
      <c r="E13" s="18">
        <v>2391</v>
      </c>
      <c r="F13" s="18">
        <v>12960</v>
      </c>
    </row>
    <row r="14" spans="1:6" s="7" customFormat="1" ht="24" customHeight="1">
      <c r="A14" s="10" t="s">
        <v>7</v>
      </c>
      <c r="B14" s="21">
        <v>53246</v>
      </c>
      <c r="C14" s="18">
        <v>14661</v>
      </c>
      <c r="D14" s="18">
        <v>23743</v>
      </c>
      <c r="E14" s="18">
        <v>2218</v>
      </c>
      <c r="F14" s="18">
        <v>12624</v>
      </c>
    </row>
    <row r="15" spans="1:6" s="7" customFormat="1" ht="24" customHeight="1">
      <c r="A15" s="11" t="s">
        <v>10</v>
      </c>
      <c r="B15" s="21">
        <v>109652</v>
      </c>
      <c r="C15" s="18">
        <v>31104</v>
      </c>
      <c r="D15" s="18">
        <v>48833</v>
      </c>
      <c r="E15" s="18">
        <v>4555</v>
      </c>
      <c r="F15" s="18">
        <v>25160</v>
      </c>
    </row>
    <row r="16" spans="1:6" s="7" customFormat="1" ht="24" customHeight="1">
      <c r="A16" s="10" t="s">
        <v>6</v>
      </c>
      <c r="B16" s="21">
        <v>54639</v>
      </c>
      <c r="C16" s="18">
        <v>15458</v>
      </c>
      <c r="D16" s="18">
        <v>24370</v>
      </c>
      <c r="E16" s="18">
        <v>2232</v>
      </c>
      <c r="F16" s="18">
        <v>12579</v>
      </c>
    </row>
    <row r="17" spans="1:6" s="7" customFormat="1" ht="24" customHeight="1">
      <c r="A17" s="10" t="s">
        <v>7</v>
      </c>
      <c r="B17" s="21">
        <v>55013</v>
      </c>
      <c r="C17" s="18">
        <v>15646</v>
      </c>
      <c r="D17" s="18">
        <v>24463</v>
      </c>
      <c r="E17" s="18">
        <v>2323</v>
      </c>
      <c r="F17" s="18">
        <v>12581</v>
      </c>
    </row>
    <row r="18" spans="1:6" s="7" customFormat="1" ht="24" customHeight="1">
      <c r="A18" s="11" t="s">
        <v>11</v>
      </c>
      <c r="B18" s="21">
        <v>408</v>
      </c>
      <c r="C18" s="18">
        <v>149</v>
      </c>
      <c r="D18" s="18">
        <v>195</v>
      </c>
      <c r="E18" s="18">
        <v>3</v>
      </c>
      <c r="F18" s="18">
        <v>61</v>
      </c>
    </row>
    <row r="19" spans="1:6" s="7" customFormat="1" ht="24" customHeight="1">
      <c r="A19" s="10" t="s">
        <v>6</v>
      </c>
      <c r="B19" s="21">
        <v>283</v>
      </c>
      <c r="C19" s="18">
        <v>105</v>
      </c>
      <c r="D19" s="18">
        <v>134</v>
      </c>
      <c r="E19" s="18">
        <v>3</v>
      </c>
      <c r="F19" s="18">
        <v>41</v>
      </c>
    </row>
    <row r="20" spans="1:6" s="7" customFormat="1" ht="24" customHeight="1">
      <c r="A20" s="10" t="s">
        <v>7</v>
      </c>
      <c r="B20" s="21">
        <v>125</v>
      </c>
      <c r="C20" s="18">
        <v>44</v>
      </c>
      <c r="D20" s="18">
        <v>61</v>
      </c>
      <c r="E20" s="18">
        <v>0</v>
      </c>
      <c r="F20" s="18">
        <v>20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112509</v>
      </c>
      <c r="C22" s="19">
        <v>30697</v>
      </c>
      <c r="D22" s="19">
        <v>46155</v>
      </c>
      <c r="E22" s="19">
        <v>4530</v>
      </c>
      <c r="F22" s="19">
        <v>31127</v>
      </c>
    </row>
    <row r="23" spans="1:6" s="7" customFormat="1" ht="24" customHeight="1">
      <c r="A23" s="10" t="s">
        <v>6</v>
      </c>
      <c r="B23" s="21">
        <v>54276</v>
      </c>
      <c r="C23" s="18">
        <v>14826</v>
      </c>
      <c r="D23" s="18">
        <v>21784</v>
      </c>
      <c r="E23" s="18">
        <v>2245</v>
      </c>
      <c r="F23" s="18">
        <v>15421</v>
      </c>
    </row>
    <row r="24" spans="1:6" s="7" customFormat="1" ht="24" customHeight="1" thickBot="1">
      <c r="A24" s="13" t="s">
        <v>7</v>
      </c>
      <c r="B24" s="22">
        <v>58233</v>
      </c>
      <c r="C24" s="20">
        <v>15871</v>
      </c>
      <c r="D24" s="20">
        <v>24371</v>
      </c>
      <c r="E24" s="20">
        <v>2285</v>
      </c>
      <c r="F24" s="20">
        <v>15706</v>
      </c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109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6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</row>
    <row r="5" spans="1:6" s="7" customFormat="1" ht="24" customHeight="1">
      <c r="A5" s="9" t="s">
        <v>5</v>
      </c>
      <c r="B5" s="17">
        <v>311804</v>
      </c>
      <c r="C5" s="17">
        <v>85012</v>
      </c>
      <c r="D5" s="17">
        <v>139073</v>
      </c>
      <c r="E5" s="17">
        <v>13512</v>
      </c>
      <c r="F5" s="17">
        <v>74207</v>
      </c>
    </row>
    <row r="6" spans="1:6" s="7" customFormat="1" ht="24" customHeight="1">
      <c r="A6" s="10" t="s">
        <v>6</v>
      </c>
      <c r="B6" s="21">
        <v>158013</v>
      </c>
      <c r="C6" s="18">
        <v>43001</v>
      </c>
      <c r="D6" s="18">
        <v>70091</v>
      </c>
      <c r="E6" s="18">
        <v>7016</v>
      </c>
      <c r="F6" s="18">
        <v>37905</v>
      </c>
    </row>
    <row r="7" spans="1:6" s="7" customFormat="1" ht="24" customHeight="1">
      <c r="A7" s="10" t="s">
        <v>7</v>
      </c>
      <c r="B7" s="21">
        <v>153791</v>
      </c>
      <c r="C7" s="18">
        <v>42011</v>
      </c>
      <c r="D7" s="18">
        <v>68982</v>
      </c>
      <c r="E7" s="18">
        <v>6496</v>
      </c>
      <c r="F7" s="18">
        <v>36302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102860</v>
      </c>
      <c r="C9" s="18">
        <v>27924</v>
      </c>
      <c r="D9" s="18">
        <v>45447</v>
      </c>
      <c r="E9" s="18">
        <v>4566</v>
      </c>
      <c r="F9" s="18">
        <v>24923</v>
      </c>
    </row>
    <row r="10" spans="1:6" s="7" customFormat="1" ht="24" customHeight="1">
      <c r="A10" s="10" t="s">
        <v>6</v>
      </c>
      <c r="B10" s="21">
        <v>52312</v>
      </c>
      <c r="C10" s="18">
        <v>14222</v>
      </c>
      <c r="D10" s="18">
        <v>23064</v>
      </c>
      <c r="E10" s="18">
        <v>2379</v>
      </c>
      <c r="F10" s="18">
        <v>12647</v>
      </c>
    </row>
    <row r="11" spans="1:6" s="7" customFormat="1" ht="24" customHeight="1">
      <c r="A11" s="10" t="s">
        <v>7</v>
      </c>
      <c r="B11" s="21">
        <v>50548</v>
      </c>
      <c r="C11" s="18">
        <v>13702</v>
      </c>
      <c r="D11" s="18">
        <v>22383</v>
      </c>
      <c r="E11" s="18">
        <v>2187</v>
      </c>
      <c r="F11" s="18">
        <v>12276</v>
      </c>
    </row>
    <row r="12" spans="1:6" s="7" customFormat="1" ht="24" customHeight="1">
      <c r="A12" s="11" t="s">
        <v>9</v>
      </c>
      <c r="B12" s="21">
        <v>102508</v>
      </c>
      <c r="C12" s="18">
        <v>27848</v>
      </c>
      <c r="D12" s="18">
        <v>46365</v>
      </c>
      <c r="E12" s="18">
        <v>4363</v>
      </c>
      <c r="F12" s="18">
        <v>23932</v>
      </c>
    </row>
    <row r="13" spans="1:6" s="7" customFormat="1" ht="24" customHeight="1">
      <c r="A13" s="10" t="s">
        <v>6</v>
      </c>
      <c r="B13" s="21">
        <v>52208</v>
      </c>
      <c r="C13" s="18">
        <v>14104</v>
      </c>
      <c r="D13" s="18">
        <v>23385</v>
      </c>
      <c r="E13" s="18">
        <v>2262</v>
      </c>
      <c r="F13" s="18">
        <v>12457</v>
      </c>
    </row>
    <row r="14" spans="1:6" s="7" customFormat="1" ht="24" customHeight="1">
      <c r="A14" s="10" t="s">
        <v>7</v>
      </c>
      <c r="B14" s="21">
        <v>50300</v>
      </c>
      <c r="C14" s="18">
        <v>13744</v>
      </c>
      <c r="D14" s="18">
        <v>22980</v>
      </c>
      <c r="E14" s="18">
        <v>2101</v>
      </c>
      <c r="F14" s="18">
        <v>11475</v>
      </c>
    </row>
    <row r="15" spans="1:6" s="7" customFormat="1" ht="24" customHeight="1">
      <c r="A15" s="11" t="s">
        <v>10</v>
      </c>
      <c r="B15" s="21">
        <v>106197</v>
      </c>
      <c r="C15" s="18">
        <v>29118</v>
      </c>
      <c r="D15" s="18">
        <v>47204</v>
      </c>
      <c r="E15" s="18">
        <v>4557</v>
      </c>
      <c r="F15" s="18">
        <v>25318</v>
      </c>
    </row>
    <row r="16" spans="1:6" s="7" customFormat="1" ht="24" customHeight="1">
      <c r="A16" s="10" t="s">
        <v>6</v>
      </c>
      <c r="B16" s="21">
        <v>53316</v>
      </c>
      <c r="C16" s="18">
        <v>14581</v>
      </c>
      <c r="D16" s="18">
        <v>23599</v>
      </c>
      <c r="E16" s="18">
        <v>2360</v>
      </c>
      <c r="F16" s="18">
        <v>12776</v>
      </c>
    </row>
    <row r="17" spans="1:6" s="7" customFormat="1" ht="24" customHeight="1">
      <c r="A17" s="10" t="s">
        <v>7</v>
      </c>
      <c r="B17" s="21">
        <v>52881</v>
      </c>
      <c r="C17" s="18">
        <v>14537</v>
      </c>
      <c r="D17" s="18">
        <v>23605</v>
      </c>
      <c r="E17" s="18">
        <v>2197</v>
      </c>
      <c r="F17" s="18">
        <v>12542</v>
      </c>
    </row>
    <row r="18" spans="1:6" s="7" customFormat="1" ht="24" customHeight="1">
      <c r="A18" s="11" t="s">
        <v>11</v>
      </c>
      <c r="B18" s="21">
        <v>239</v>
      </c>
      <c r="C18" s="18">
        <v>122</v>
      </c>
      <c r="D18" s="18">
        <v>57</v>
      </c>
      <c r="E18" s="18">
        <v>26</v>
      </c>
      <c r="F18" s="18">
        <v>34</v>
      </c>
    </row>
    <row r="19" spans="1:6" s="7" customFormat="1" ht="24" customHeight="1">
      <c r="A19" s="10" t="s">
        <v>6</v>
      </c>
      <c r="B19" s="21">
        <v>177</v>
      </c>
      <c r="C19" s="18">
        <v>94</v>
      </c>
      <c r="D19" s="18">
        <v>43</v>
      </c>
      <c r="E19" s="18">
        <v>15</v>
      </c>
      <c r="F19" s="18">
        <v>25</v>
      </c>
    </row>
    <row r="20" spans="1:6" s="7" customFormat="1" ht="24" customHeight="1">
      <c r="A20" s="10" t="s">
        <v>7</v>
      </c>
      <c r="B20" s="21">
        <v>62</v>
      </c>
      <c r="C20" s="18">
        <v>28</v>
      </c>
      <c r="D20" s="18">
        <v>14</v>
      </c>
      <c r="E20" s="18">
        <v>11</v>
      </c>
      <c r="F20" s="18">
        <v>9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102330</v>
      </c>
      <c r="C22" s="19">
        <v>29176</v>
      </c>
      <c r="D22" s="19">
        <v>44447</v>
      </c>
      <c r="E22" s="19">
        <v>4245</v>
      </c>
      <c r="F22" s="19">
        <v>24462</v>
      </c>
    </row>
    <row r="23" spans="1:6" s="7" customFormat="1" ht="24" customHeight="1">
      <c r="A23" s="10" t="s">
        <v>6</v>
      </c>
      <c r="B23" s="21">
        <v>49602</v>
      </c>
      <c r="C23" s="18">
        <v>14093</v>
      </c>
      <c r="D23" s="18">
        <v>21373</v>
      </c>
      <c r="E23" s="18">
        <v>2033</v>
      </c>
      <c r="F23" s="18">
        <v>12103</v>
      </c>
    </row>
    <row r="24" spans="1:6" s="7" customFormat="1" ht="24" customHeight="1" thickBot="1">
      <c r="A24" s="13" t="s">
        <v>7</v>
      </c>
      <c r="B24" s="22">
        <v>52728</v>
      </c>
      <c r="C24" s="20">
        <v>15083</v>
      </c>
      <c r="D24" s="20">
        <v>23074</v>
      </c>
      <c r="E24" s="20">
        <v>2212</v>
      </c>
      <c r="F24" s="20">
        <v>12359</v>
      </c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48">
        <v>110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6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</row>
    <row r="5" spans="1:6" s="7" customFormat="1" ht="24" customHeight="1">
      <c r="A5" s="9" t="s">
        <v>5</v>
      </c>
      <c r="B5" s="17">
        <v>305152</v>
      </c>
      <c r="C5" s="17">
        <v>83094</v>
      </c>
      <c r="D5" s="17">
        <v>136727</v>
      </c>
      <c r="E5" s="17">
        <v>13295</v>
      </c>
      <c r="F5" s="17">
        <v>72036</v>
      </c>
    </row>
    <row r="6" spans="1:6" s="7" customFormat="1" ht="24" customHeight="1">
      <c r="A6" s="10" t="s">
        <v>6</v>
      </c>
      <c r="B6" s="21">
        <v>155867</v>
      </c>
      <c r="C6" s="18">
        <v>42626</v>
      </c>
      <c r="D6" s="18">
        <v>69704</v>
      </c>
      <c r="E6" s="18">
        <v>6763</v>
      </c>
      <c r="F6" s="18">
        <v>36774</v>
      </c>
    </row>
    <row r="7" spans="1:6" s="7" customFormat="1" ht="24" customHeight="1">
      <c r="A7" s="10" t="s">
        <v>7</v>
      </c>
      <c r="B7" s="21">
        <v>149285</v>
      </c>
      <c r="C7" s="18">
        <v>40468</v>
      </c>
      <c r="D7" s="18">
        <v>67023</v>
      </c>
      <c r="E7" s="18">
        <v>6532</v>
      </c>
      <c r="F7" s="18">
        <v>35262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102015</v>
      </c>
      <c r="C9" s="18">
        <v>27719</v>
      </c>
      <c r="D9" s="18">
        <v>45706</v>
      </c>
      <c r="E9" s="18">
        <v>4599</v>
      </c>
      <c r="F9" s="18">
        <v>23991</v>
      </c>
    </row>
    <row r="10" spans="1:6" s="7" customFormat="1" ht="24" customHeight="1">
      <c r="A10" s="10" t="s">
        <v>6</v>
      </c>
      <c r="B10" s="21">
        <v>52611</v>
      </c>
      <c r="C10" s="18">
        <v>14538</v>
      </c>
      <c r="D10" s="18">
        <v>23661</v>
      </c>
      <c r="E10" s="18">
        <v>2298</v>
      </c>
      <c r="F10" s="18">
        <v>12114</v>
      </c>
    </row>
    <row r="11" spans="1:6" s="7" customFormat="1" ht="24" customHeight="1">
      <c r="A11" s="10" t="s">
        <v>7</v>
      </c>
      <c r="B11" s="21">
        <v>49404</v>
      </c>
      <c r="C11" s="18">
        <v>13181</v>
      </c>
      <c r="D11" s="18">
        <v>22045</v>
      </c>
      <c r="E11" s="18">
        <v>2301</v>
      </c>
      <c r="F11" s="18">
        <v>11877</v>
      </c>
    </row>
    <row r="12" spans="1:6" s="7" customFormat="1" ht="24" customHeight="1">
      <c r="A12" s="11" t="s">
        <v>9</v>
      </c>
      <c r="B12" s="21">
        <v>101194</v>
      </c>
      <c r="C12" s="18">
        <v>27642</v>
      </c>
      <c r="D12" s="18">
        <v>44812</v>
      </c>
      <c r="E12" s="18">
        <v>4389</v>
      </c>
      <c r="F12" s="18">
        <v>24351</v>
      </c>
    </row>
    <row r="13" spans="1:6" s="7" customFormat="1" ht="24" customHeight="1">
      <c r="A13" s="10" t="s">
        <v>6</v>
      </c>
      <c r="B13" s="21">
        <v>51279</v>
      </c>
      <c r="C13" s="18">
        <v>14039</v>
      </c>
      <c r="D13" s="18">
        <v>22688</v>
      </c>
      <c r="E13" s="18">
        <v>2246</v>
      </c>
      <c r="F13" s="18">
        <v>12306</v>
      </c>
    </row>
    <row r="14" spans="1:6" s="7" customFormat="1" ht="24" customHeight="1">
      <c r="A14" s="10" t="s">
        <v>7</v>
      </c>
      <c r="B14" s="21">
        <v>49915</v>
      </c>
      <c r="C14" s="18">
        <v>13603</v>
      </c>
      <c r="D14" s="18">
        <v>22124</v>
      </c>
      <c r="E14" s="18">
        <v>2143</v>
      </c>
      <c r="F14" s="18">
        <v>12045</v>
      </c>
    </row>
    <row r="15" spans="1:6" s="7" customFormat="1" ht="24" customHeight="1">
      <c r="A15" s="11" t="s">
        <v>10</v>
      </c>
      <c r="B15" s="21">
        <v>101419</v>
      </c>
      <c r="C15" s="18">
        <v>27599</v>
      </c>
      <c r="D15" s="18">
        <v>45945</v>
      </c>
      <c r="E15" s="18">
        <v>4300</v>
      </c>
      <c r="F15" s="18">
        <v>23575</v>
      </c>
    </row>
    <row r="16" spans="1:6" s="7" customFormat="1" ht="24" customHeight="1">
      <c r="A16" s="10" t="s">
        <v>6</v>
      </c>
      <c r="B16" s="21">
        <v>51590</v>
      </c>
      <c r="C16" s="18">
        <v>13952</v>
      </c>
      <c r="D16" s="18">
        <v>23169</v>
      </c>
      <c r="E16" s="18">
        <v>2214</v>
      </c>
      <c r="F16" s="18">
        <v>12255</v>
      </c>
    </row>
    <row r="17" spans="1:6" s="7" customFormat="1" ht="24" customHeight="1">
      <c r="A17" s="10" t="s">
        <v>7</v>
      </c>
      <c r="B17" s="21">
        <v>49829</v>
      </c>
      <c r="C17" s="18">
        <v>13647</v>
      </c>
      <c r="D17" s="18">
        <v>22776</v>
      </c>
      <c r="E17" s="18">
        <v>2086</v>
      </c>
      <c r="F17" s="18">
        <v>11320</v>
      </c>
    </row>
    <row r="18" spans="1:6" s="7" customFormat="1" ht="24" customHeight="1">
      <c r="A18" s="11" t="s">
        <v>11</v>
      </c>
      <c r="B18" s="21">
        <v>524</v>
      </c>
      <c r="C18" s="18">
        <v>134</v>
      </c>
      <c r="D18" s="18">
        <v>264</v>
      </c>
      <c r="E18" s="18">
        <v>7</v>
      </c>
      <c r="F18" s="18">
        <v>119</v>
      </c>
    </row>
    <row r="19" spans="1:6" s="7" customFormat="1" ht="24" customHeight="1">
      <c r="A19" s="10" t="s">
        <v>6</v>
      </c>
      <c r="B19" s="21">
        <v>387</v>
      </c>
      <c r="C19" s="18">
        <v>97</v>
      </c>
      <c r="D19" s="18">
        <v>186</v>
      </c>
      <c r="E19" s="18">
        <v>5</v>
      </c>
      <c r="F19" s="18">
        <v>99</v>
      </c>
    </row>
    <row r="20" spans="1:6" s="7" customFormat="1" ht="24" customHeight="1">
      <c r="A20" s="10" t="s">
        <v>7</v>
      </c>
      <c r="B20" s="21">
        <v>137</v>
      </c>
      <c r="C20" s="18">
        <v>37</v>
      </c>
      <c r="D20" s="18">
        <v>78</v>
      </c>
      <c r="E20" s="18">
        <v>2</v>
      </c>
      <c r="F20" s="18">
        <v>20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99664</v>
      </c>
      <c r="C22" s="19">
        <v>27413</v>
      </c>
      <c r="D22" s="19">
        <v>43273</v>
      </c>
      <c r="E22" s="19">
        <v>4217</v>
      </c>
      <c r="F22" s="19">
        <v>24761</v>
      </c>
    </row>
    <row r="23" spans="1:6" s="7" customFormat="1" ht="24" customHeight="1">
      <c r="A23" s="10" t="s">
        <v>6</v>
      </c>
      <c r="B23" s="21">
        <v>48704</v>
      </c>
      <c r="C23" s="18">
        <v>13345</v>
      </c>
      <c r="D23" s="18">
        <v>20876</v>
      </c>
      <c r="E23" s="18">
        <v>2113</v>
      </c>
      <c r="F23" s="18">
        <v>12370</v>
      </c>
    </row>
    <row r="24" spans="1:6" s="7" customFormat="1" ht="24" customHeight="1" thickBot="1">
      <c r="A24" s="13" t="s">
        <v>7</v>
      </c>
      <c r="B24" s="22">
        <v>50960</v>
      </c>
      <c r="C24" s="20">
        <v>14068</v>
      </c>
      <c r="D24" s="20">
        <v>22397</v>
      </c>
      <c r="E24" s="20">
        <v>2104</v>
      </c>
      <c r="F24" s="20">
        <v>12391</v>
      </c>
    </row>
    <row r="25" ht="16.5" customHeight="1">
      <c r="A25" s="26" t="s">
        <v>32</v>
      </c>
    </row>
    <row r="26" ht="24" customHeight="1"/>
    <row r="27" ht="24" customHeight="1"/>
    <row r="28" ht="24" customHeight="1"/>
    <row r="29" ht="24" customHeight="1"/>
    <row r="30" ht="24" customHeight="1"/>
    <row r="31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50" t="s">
        <v>33</v>
      </c>
      <c r="B2" s="51"/>
      <c r="C2" s="51"/>
      <c r="D2" s="51"/>
      <c r="E2" s="51"/>
      <c r="F2" s="51"/>
    </row>
    <row r="3" spans="1:6" s="7" customFormat="1" ht="15.75" customHeight="1" thickBot="1">
      <c r="A3" s="29"/>
      <c r="B3" s="29"/>
      <c r="C3" s="30"/>
      <c r="D3" s="30"/>
      <c r="E3" s="31"/>
      <c r="F3" s="32" t="s">
        <v>34</v>
      </c>
    </row>
    <row r="4" spans="1:6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</row>
    <row r="5" spans="1:6" s="7" customFormat="1" ht="24" customHeight="1">
      <c r="A5" s="35" t="s">
        <v>5</v>
      </c>
      <c r="B5" s="36">
        <v>302058</v>
      </c>
      <c r="C5" s="37">
        <v>82300</v>
      </c>
      <c r="D5" s="37">
        <v>135664</v>
      </c>
      <c r="E5" s="37">
        <v>13375</v>
      </c>
      <c r="F5" s="37">
        <v>70719</v>
      </c>
    </row>
    <row r="6" spans="1:6" s="7" customFormat="1" ht="24" customHeight="1">
      <c r="A6" s="38" t="s">
        <v>35</v>
      </c>
      <c r="B6" s="39">
        <v>154106</v>
      </c>
      <c r="C6" s="40">
        <v>42245</v>
      </c>
      <c r="D6" s="40">
        <v>69409</v>
      </c>
      <c r="E6" s="40">
        <v>6838</v>
      </c>
      <c r="F6" s="40">
        <v>35614</v>
      </c>
    </row>
    <row r="7" spans="1:6" s="7" customFormat="1" ht="24" customHeight="1">
      <c r="A7" s="38" t="s">
        <v>36</v>
      </c>
      <c r="B7" s="39">
        <v>147952</v>
      </c>
      <c r="C7" s="40">
        <v>40055</v>
      </c>
      <c r="D7" s="40">
        <v>66255</v>
      </c>
      <c r="E7" s="40">
        <v>6537</v>
      </c>
      <c r="F7" s="40">
        <v>35105</v>
      </c>
    </row>
    <row r="8" spans="1:6" s="7" customFormat="1" ht="24" customHeight="1">
      <c r="A8" s="33"/>
      <c r="B8" s="33"/>
      <c r="C8" s="34"/>
      <c r="D8" s="34"/>
      <c r="E8" s="34"/>
      <c r="F8" s="34"/>
    </row>
    <row r="9" spans="1:6" s="7" customFormat="1" ht="24" customHeight="1">
      <c r="A9" s="38" t="s">
        <v>37</v>
      </c>
      <c r="B9" s="39">
        <v>101387</v>
      </c>
      <c r="C9" s="40">
        <v>27370</v>
      </c>
      <c r="D9" s="40">
        <v>46042</v>
      </c>
      <c r="E9" s="40">
        <v>4624</v>
      </c>
      <c r="F9" s="40">
        <v>23351</v>
      </c>
    </row>
    <row r="10" spans="1:6" s="7" customFormat="1" ht="24" customHeight="1">
      <c r="A10" s="38" t="s">
        <v>35</v>
      </c>
      <c r="B10" s="39">
        <v>51558</v>
      </c>
      <c r="C10" s="40">
        <v>13886</v>
      </c>
      <c r="D10" s="40">
        <v>23505</v>
      </c>
      <c r="E10" s="40">
        <v>2434</v>
      </c>
      <c r="F10" s="40">
        <v>11733</v>
      </c>
    </row>
    <row r="11" spans="1:6" s="7" customFormat="1" ht="24" customHeight="1">
      <c r="A11" s="38" t="s">
        <v>36</v>
      </c>
      <c r="B11" s="39">
        <v>49829</v>
      </c>
      <c r="C11" s="40">
        <v>13484</v>
      </c>
      <c r="D11" s="40">
        <v>22537</v>
      </c>
      <c r="E11" s="40">
        <v>2190</v>
      </c>
      <c r="F11" s="40">
        <v>11618</v>
      </c>
    </row>
    <row r="12" spans="1:6" s="7" customFormat="1" ht="24" customHeight="1">
      <c r="A12" s="38" t="s">
        <v>38</v>
      </c>
      <c r="B12" s="39">
        <v>100154</v>
      </c>
      <c r="C12" s="40">
        <v>27358</v>
      </c>
      <c r="D12" s="40">
        <v>45067</v>
      </c>
      <c r="E12" s="40">
        <v>4412</v>
      </c>
      <c r="F12" s="40">
        <v>23317</v>
      </c>
    </row>
    <row r="13" spans="1:6" s="7" customFormat="1" ht="24" customHeight="1">
      <c r="A13" s="38" t="s">
        <v>35</v>
      </c>
      <c r="B13" s="39">
        <v>51528</v>
      </c>
      <c r="C13" s="40">
        <v>14310</v>
      </c>
      <c r="D13" s="40">
        <v>23321</v>
      </c>
      <c r="E13" s="40">
        <v>2188</v>
      </c>
      <c r="F13" s="40">
        <v>11709</v>
      </c>
    </row>
    <row r="14" spans="1:6" s="7" customFormat="1" ht="24" customHeight="1">
      <c r="A14" s="38" t="s">
        <v>36</v>
      </c>
      <c r="B14" s="39">
        <v>48626</v>
      </c>
      <c r="C14" s="40">
        <v>13048</v>
      </c>
      <c r="D14" s="40">
        <v>21746</v>
      </c>
      <c r="E14" s="40">
        <v>2224</v>
      </c>
      <c r="F14" s="40">
        <v>11608</v>
      </c>
    </row>
    <row r="15" spans="1:6" s="7" customFormat="1" ht="24" customHeight="1">
      <c r="A15" s="38" t="s">
        <v>39</v>
      </c>
      <c r="B15" s="39">
        <v>100076</v>
      </c>
      <c r="C15" s="40">
        <v>27387</v>
      </c>
      <c r="D15" s="40">
        <v>44375</v>
      </c>
      <c r="E15" s="40">
        <v>4323</v>
      </c>
      <c r="F15" s="40">
        <v>23991</v>
      </c>
    </row>
    <row r="16" spans="1:6" s="7" customFormat="1" ht="24" customHeight="1">
      <c r="A16" s="38" t="s">
        <v>35</v>
      </c>
      <c r="B16" s="39">
        <v>50689</v>
      </c>
      <c r="C16" s="40">
        <v>13904</v>
      </c>
      <c r="D16" s="40">
        <v>22450</v>
      </c>
      <c r="E16" s="40">
        <v>2209</v>
      </c>
      <c r="F16" s="40">
        <v>12126</v>
      </c>
    </row>
    <row r="17" spans="1:6" s="7" customFormat="1" ht="24" customHeight="1">
      <c r="A17" s="38" t="s">
        <v>36</v>
      </c>
      <c r="B17" s="39">
        <v>49387</v>
      </c>
      <c r="C17" s="40">
        <v>13483</v>
      </c>
      <c r="D17" s="40">
        <v>21925</v>
      </c>
      <c r="E17" s="40">
        <v>2114</v>
      </c>
      <c r="F17" s="40">
        <v>11865</v>
      </c>
    </row>
    <row r="18" spans="1:6" s="7" customFormat="1" ht="24" customHeight="1">
      <c r="A18" s="38" t="s">
        <v>40</v>
      </c>
      <c r="B18" s="39">
        <v>441</v>
      </c>
      <c r="C18" s="40">
        <v>185</v>
      </c>
      <c r="D18" s="40">
        <v>180</v>
      </c>
      <c r="E18" s="40">
        <v>16</v>
      </c>
      <c r="F18" s="40">
        <v>60</v>
      </c>
    </row>
    <row r="19" spans="1:6" s="7" customFormat="1" ht="24" customHeight="1">
      <c r="A19" s="38" t="s">
        <v>35</v>
      </c>
      <c r="B19" s="39">
        <v>331</v>
      </c>
      <c r="C19" s="40">
        <v>145</v>
      </c>
      <c r="D19" s="40">
        <v>133</v>
      </c>
      <c r="E19" s="40">
        <v>7</v>
      </c>
      <c r="F19" s="40">
        <v>46</v>
      </c>
    </row>
    <row r="20" spans="1:6" s="7" customFormat="1" ht="24" customHeight="1">
      <c r="A20" s="38" t="s">
        <v>36</v>
      </c>
      <c r="B20" s="39">
        <v>110</v>
      </c>
      <c r="C20" s="40">
        <v>40</v>
      </c>
      <c r="D20" s="40">
        <v>47</v>
      </c>
      <c r="E20" s="40">
        <v>9</v>
      </c>
      <c r="F20" s="40">
        <v>14</v>
      </c>
    </row>
    <row r="21" spans="1:6" s="7" customFormat="1" ht="27" customHeight="1">
      <c r="A21" s="33"/>
      <c r="B21" s="41"/>
      <c r="C21" s="42"/>
      <c r="D21" s="42"/>
      <c r="E21" s="42"/>
      <c r="F21" s="42"/>
    </row>
    <row r="22" spans="1:6" s="7" customFormat="1" ht="24" customHeight="1">
      <c r="A22" s="43" t="s">
        <v>41</v>
      </c>
      <c r="B22" s="36">
        <v>95498</v>
      </c>
      <c r="C22" s="37">
        <v>26190</v>
      </c>
      <c r="D22" s="37">
        <v>42367</v>
      </c>
      <c r="E22" s="37">
        <v>3949</v>
      </c>
      <c r="F22" s="37">
        <v>22992</v>
      </c>
    </row>
    <row r="23" spans="1:6" s="7" customFormat="1" ht="24" customHeight="1">
      <c r="A23" s="38" t="s">
        <v>35</v>
      </c>
      <c r="B23" s="39">
        <v>47253</v>
      </c>
      <c r="C23" s="40">
        <v>12908</v>
      </c>
      <c r="D23" s="40">
        <v>20572</v>
      </c>
      <c r="E23" s="40">
        <v>1956</v>
      </c>
      <c r="F23" s="40">
        <v>11817</v>
      </c>
    </row>
    <row r="24" spans="1:6" ht="24" customHeight="1" thickBot="1">
      <c r="A24" s="45" t="s">
        <v>42</v>
      </c>
      <c r="B24" s="46">
        <v>48245</v>
      </c>
      <c r="C24" s="47">
        <v>13282</v>
      </c>
      <c r="D24" s="47">
        <v>21795</v>
      </c>
      <c r="E24" s="47">
        <v>1993</v>
      </c>
      <c r="F24" s="47">
        <v>11175</v>
      </c>
    </row>
    <row r="25" spans="1:6" ht="24" customHeight="1">
      <c r="A25" s="44" t="s">
        <v>29</v>
      </c>
      <c r="B25" s="29"/>
      <c r="C25" s="29"/>
      <c r="D25" s="29"/>
      <c r="E25" s="29"/>
      <c r="F25" s="29"/>
    </row>
    <row r="26" ht="24" customHeight="1"/>
    <row r="27" ht="24" customHeight="1"/>
    <row r="28" ht="24" customHeight="1"/>
    <row r="29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F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31</v>
      </c>
      <c r="B1" s="49"/>
      <c r="C1" s="49"/>
      <c r="D1" s="49"/>
      <c r="E1" s="49"/>
      <c r="F1" s="49"/>
    </row>
    <row r="2" spans="1:6" s="2" customFormat="1" ht="18" customHeight="1">
      <c r="A2" s="52" t="s">
        <v>43</v>
      </c>
      <c r="B2" s="51"/>
      <c r="C2" s="51"/>
      <c r="D2" s="51"/>
      <c r="E2" s="51"/>
      <c r="F2" s="51"/>
    </row>
    <row r="3" spans="1:6" s="7" customFormat="1" ht="15.75" customHeight="1" thickBot="1">
      <c r="A3" s="29"/>
      <c r="B3" s="29"/>
      <c r="C3" s="30"/>
      <c r="D3" s="30"/>
      <c r="E3" s="31"/>
      <c r="F3" s="32" t="s">
        <v>34</v>
      </c>
    </row>
    <row r="4" spans="1:6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</row>
    <row r="5" spans="1:6" s="7" customFormat="1" ht="24" customHeight="1">
      <c r="A5" s="35" t="s">
        <v>5</v>
      </c>
      <c r="B5" s="36">
        <v>300834</v>
      </c>
      <c r="C5" s="37">
        <v>81355</v>
      </c>
      <c r="D5" s="37">
        <v>135770</v>
      </c>
      <c r="E5" s="37">
        <v>13171</v>
      </c>
      <c r="F5" s="37">
        <v>70538</v>
      </c>
    </row>
    <row r="6" spans="1:6" s="7" customFormat="1" ht="24" customHeight="1">
      <c r="A6" s="38" t="s">
        <v>35</v>
      </c>
      <c r="B6" s="39">
        <v>153937</v>
      </c>
      <c r="C6" s="40">
        <v>41924</v>
      </c>
      <c r="D6" s="40">
        <v>69885</v>
      </c>
      <c r="E6" s="40">
        <v>6752</v>
      </c>
      <c r="F6" s="40">
        <v>35376</v>
      </c>
    </row>
    <row r="7" spans="1:6" s="7" customFormat="1" ht="24" customHeight="1">
      <c r="A7" s="38" t="s">
        <v>36</v>
      </c>
      <c r="B7" s="39">
        <v>146897</v>
      </c>
      <c r="C7" s="40">
        <v>39431</v>
      </c>
      <c r="D7" s="40">
        <v>65885</v>
      </c>
      <c r="E7" s="40">
        <v>6419</v>
      </c>
      <c r="F7" s="40">
        <v>35162</v>
      </c>
    </row>
    <row r="8" spans="1:6" s="7" customFormat="1" ht="24" customHeight="1">
      <c r="A8" s="33"/>
      <c r="B8" s="33"/>
      <c r="C8" s="34"/>
      <c r="D8" s="34"/>
      <c r="E8" s="34"/>
      <c r="F8" s="34"/>
    </row>
    <row r="9" spans="1:6" s="7" customFormat="1" ht="24" customHeight="1">
      <c r="A9" s="38" t="s">
        <v>37</v>
      </c>
      <c r="B9" s="39">
        <v>102085</v>
      </c>
      <c r="C9" s="40">
        <v>27233</v>
      </c>
      <c r="D9" s="40">
        <v>45707</v>
      </c>
      <c r="E9" s="40">
        <v>4380</v>
      </c>
      <c r="F9" s="40">
        <v>24765</v>
      </c>
    </row>
    <row r="10" spans="1:6" s="7" customFormat="1" ht="24" customHeight="1">
      <c r="A10" s="38" t="s">
        <v>35</v>
      </c>
      <c r="B10" s="39">
        <v>52280</v>
      </c>
      <c r="C10" s="40">
        <v>14024</v>
      </c>
      <c r="D10" s="40">
        <v>23564</v>
      </c>
      <c r="E10" s="40">
        <v>2282</v>
      </c>
      <c r="F10" s="40">
        <v>12410</v>
      </c>
    </row>
    <row r="11" spans="1:6" s="7" customFormat="1" ht="24" customHeight="1">
      <c r="A11" s="38" t="s">
        <v>36</v>
      </c>
      <c r="B11" s="39">
        <v>49805</v>
      </c>
      <c r="C11" s="40">
        <v>13209</v>
      </c>
      <c r="D11" s="40">
        <v>22143</v>
      </c>
      <c r="E11" s="40">
        <v>2098</v>
      </c>
      <c r="F11" s="40">
        <v>12355</v>
      </c>
    </row>
    <row r="12" spans="1:6" s="7" customFormat="1" ht="24" customHeight="1">
      <c r="A12" s="38" t="s">
        <v>38</v>
      </c>
      <c r="B12" s="39">
        <v>99445</v>
      </c>
      <c r="C12" s="40">
        <v>26914</v>
      </c>
      <c r="D12" s="40">
        <v>45251</v>
      </c>
      <c r="E12" s="40">
        <v>4440</v>
      </c>
      <c r="F12" s="40">
        <v>22840</v>
      </c>
    </row>
    <row r="13" spans="1:6" s="7" customFormat="1" ht="24" customHeight="1">
      <c r="A13" s="38" t="s">
        <v>35</v>
      </c>
      <c r="B13" s="39">
        <v>50475</v>
      </c>
      <c r="C13" s="40">
        <v>13652</v>
      </c>
      <c r="D13" s="40">
        <v>23059</v>
      </c>
      <c r="E13" s="40">
        <v>2302</v>
      </c>
      <c r="F13" s="40">
        <v>11462</v>
      </c>
    </row>
    <row r="14" spans="1:6" s="7" customFormat="1" ht="24" customHeight="1">
      <c r="A14" s="38" t="s">
        <v>36</v>
      </c>
      <c r="B14" s="39">
        <v>48970</v>
      </c>
      <c r="C14" s="40">
        <v>13262</v>
      </c>
      <c r="D14" s="40">
        <v>22192</v>
      </c>
      <c r="E14" s="40">
        <v>2138</v>
      </c>
      <c r="F14" s="40">
        <v>11378</v>
      </c>
    </row>
    <row r="15" spans="1:6" s="7" customFormat="1" ht="24" customHeight="1">
      <c r="A15" s="38" t="s">
        <v>39</v>
      </c>
      <c r="B15" s="39">
        <v>98839</v>
      </c>
      <c r="C15" s="40">
        <v>27043</v>
      </c>
      <c r="D15" s="40">
        <v>44555</v>
      </c>
      <c r="E15" s="40">
        <v>4328</v>
      </c>
      <c r="F15" s="40">
        <v>22913</v>
      </c>
    </row>
    <row r="16" spans="1:6" s="7" customFormat="1" ht="24" customHeight="1">
      <c r="A16" s="38" t="s">
        <v>35</v>
      </c>
      <c r="B16" s="39">
        <v>50835</v>
      </c>
      <c r="C16" s="40">
        <v>14129</v>
      </c>
      <c r="D16" s="40">
        <v>23065</v>
      </c>
      <c r="E16" s="40">
        <v>2149</v>
      </c>
      <c r="F16" s="40">
        <v>11492</v>
      </c>
    </row>
    <row r="17" spans="1:6" s="7" customFormat="1" ht="24" customHeight="1">
      <c r="A17" s="38" t="s">
        <v>36</v>
      </c>
      <c r="B17" s="39">
        <v>48004</v>
      </c>
      <c r="C17" s="40">
        <v>12914</v>
      </c>
      <c r="D17" s="40">
        <v>21490</v>
      </c>
      <c r="E17" s="40">
        <v>2179</v>
      </c>
      <c r="F17" s="40">
        <v>11421</v>
      </c>
    </row>
    <row r="18" spans="1:6" s="7" customFormat="1" ht="24" customHeight="1">
      <c r="A18" s="38" t="s">
        <v>40</v>
      </c>
      <c r="B18" s="39">
        <v>465</v>
      </c>
      <c r="C18" s="40">
        <v>165</v>
      </c>
      <c r="D18" s="40">
        <v>257</v>
      </c>
      <c r="E18" s="40">
        <v>23</v>
      </c>
      <c r="F18" s="40">
        <v>20</v>
      </c>
    </row>
    <row r="19" spans="1:6" s="7" customFormat="1" ht="24" customHeight="1">
      <c r="A19" s="38" t="s">
        <v>35</v>
      </c>
      <c r="B19" s="39">
        <v>347</v>
      </c>
      <c r="C19" s="40">
        <v>119</v>
      </c>
      <c r="D19" s="40">
        <v>197</v>
      </c>
      <c r="E19" s="40">
        <v>19</v>
      </c>
      <c r="F19" s="40">
        <v>12</v>
      </c>
    </row>
    <row r="20" spans="1:6" s="7" customFormat="1" ht="24" customHeight="1">
      <c r="A20" s="38" t="s">
        <v>36</v>
      </c>
      <c r="B20" s="39">
        <v>118</v>
      </c>
      <c r="C20" s="40">
        <v>46</v>
      </c>
      <c r="D20" s="40">
        <v>60</v>
      </c>
      <c r="E20" s="40">
        <v>4</v>
      </c>
      <c r="F20" s="40">
        <v>8</v>
      </c>
    </row>
    <row r="21" spans="1:6" s="7" customFormat="1" ht="27" customHeight="1">
      <c r="A21" s="33"/>
      <c r="B21" s="41"/>
      <c r="C21" s="42"/>
      <c r="D21" s="42"/>
      <c r="E21" s="42"/>
      <c r="F21" s="42"/>
    </row>
    <row r="22" spans="1:6" s="7" customFormat="1" ht="24" customHeight="1">
      <c r="A22" s="43" t="s">
        <v>41</v>
      </c>
      <c r="B22" s="36">
        <v>93945</v>
      </c>
      <c r="C22" s="37">
        <v>25894</v>
      </c>
      <c r="D22" s="37">
        <v>40653</v>
      </c>
      <c r="E22" s="37">
        <v>4035</v>
      </c>
      <c r="F22" s="37">
        <v>23363</v>
      </c>
    </row>
    <row r="23" spans="1:6" s="7" customFormat="1" ht="24" customHeight="1">
      <c r="A23" s="38" t="s">
        <v>35</v>
      </c>
      <c r="B23" s="39">
        <v>46267</v>
      </c>
      <c r="C23" s="40">
        <v>12822</v>
      </c>
      <c r="D23" s="40">
        <v>19759</v>
      </c>
      <c r="E23" s="40">
        <v>1986</v>
      </c>
      <c r="F23" s="40">
        <v>11700</v>
      </c>
    </row>
    <row r="24" spans="1:6" ht="24" customHeight="1" thickBot="1">
      <c r="A24" s="45" t="s">
        <v>42</v>
      </c>
      <c r="B24" s="46">
        <v>47678</v>
      </c>
      <c r="C24" s="47">
        <v>13072</v>
      </c>
      <c r="D24" s="47">
        <v>20894</v>
      </c>
      <c r="E24" s="47">
        <v>2049</v>
      </c>
      <c r="F24" s="47">
        <v>11663</v>
      </c>
    </row>
    <row r="25" spans="1:6" ht="24" customHeight="1">
      <c r="A25" s="44" t="s">
        <v>29</v>
      </c>
      <c r="B25" s="29"/>
      <c r="C25" s="29"/>
      <c r="D25" s="29"/>
      <c r="E25" s="29"/>
      <c r="F25" s="29"/>
    </row>
    <row r="26" ht="24" customHeight="1"/>
    <row r="27" ht="24" customHeight="1"/>
    <row r="28" ht="24" customHeight="1"/>
    <row r="29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:IV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95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17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419140</v>
      </c>
      <c r="C5" s="17">
        <v>156218</v>
      </c>
      <c r="D5" s="17">
        <v>74807</v>
      </c>
      <c r="E5" s="17">
        <v>36851</v>
      </c>
      <c r="F5" s="17">
        <v>151264</v>
      </c>
    </row>
    <row r="6" spans="1:6" s="7" customFormat="1" ht="24" customHeight="1">
      <c r="A6" s="10" t="s">
        <v>18</v>
      </c>
      <c r="B6" s="18">
        <v>210246</v>
      </c>
      <c r="C6" s="18">
        <v>79588</v>
      </c>
      <c r="D6" s="18">
        <v>37795</v>
      </c>
      <c r="E6" s="18">
        <v>18266</v>
      </c>
      <c r="F6" s="18">
        <v>74597</v>
      </c>
    </row>
    <row r="7" spans="1:6" s="7" customFormat="1" ht="24" customHeight="1">
      <c r="A7" s="10" t="s">
        <v>19</v>
      </c>
      <c r="B7" s="18">
        <v>208894</v>
      </c>
      <c r="C7" s="18">
        <v>76630</v>
      </c>
      <c r="D7" s="18">
        <v>37012</v>
      </c>
      <c r="E7" s="18">
        <v>18585</v>
      </c>
      <c r="F7" s="18">
        <v>76667</v>
      </c>
    </row>
    <row r="8" spans="1:6" s="7" customFormat="1" ht="24" customHeight="1">
      <c r="A8" s="10"/>
      <c r="B8" s="18"/>
      <c r="C8" s="18"/>
      <c r="D8" s="18"/>
      <c r="E8" s="18"/>
      <c r="F8" s="18"/>
    </row>
    <row r="9" spans="1:6" s="7" customFormat="1" ht="24" customHeight="1">
      <c r="A9" s="11" t="s">
        <v>8</v>
      </c>
      <c r="B9" s="18">
        <v>140340</v>
      </c>
      <c r="C9" s="18">
        <v>52150</v>
      </c>
      <c r="D9" s="18">
        <v>25168</v>
      </c>
      <c r="E9" s="18">
        <v>12709</v>
      </c>
      <c r="F9" s="18">
        <v>50313</v>
      </c>
    </row>
    <row r="10" spans="1:6" s="7" customFormat="1" ht="24" customHeight="1">
      <c r="A10" s="10" t="s">
        <v>18</v>
      </c>
      <c r="B10" s="18">
        <v>71128</v>
      </c>
      <c r="C10" s="18">
        <v>26862</v>
      </c>
      <c r="D10" s="18">
        <v>12976</v>
      </c>
      <c r="E10" s="18">
        <v>6328</v>
      </c>
      <c r="F10" s="18">
        <v>24962</v>
      </c>
    </row>
    <row r="11" spans="1:6" s="7" customFormat="1" ht="24" customHeight="1">
      <c r="A11" s="10" t="s">
        <v>19</v>
      </c>
      <c r="B11" s="18">
        <v>69212</v>
      </c>
      <c r="C11" s="18">
        <v>25288</v>
      </c>
      <c r="D11" s="18">
        <v>12192</v>
      </c>
      <c r="E11" s="18">
        <v>6381</v>
      </c>
      <c r="F11" s="18">
        <v>25351</v>
      </c>
    </row>
    <row r="12" spans="1:6" s="7" customFormat="1" ht="24" customHeight="1">
      <c r="A12" s="11" t="s">
        <v>9</v>
      </c>
      <c r="B12" s="18">
        <v>140576</v>
      </c>
      <c r="C12" s="18">
        <v>51889</v>
      </c>
      <c r="D12" s="18">
        <v>24911</v>
      </c>
      <c r="E12" s="18">
        <v>12429</v>
      </c>
      <c r="F12" s="18">
        <v>51347</v>
      </c>
    </row>
    <row r="13" spans="1:6" s="7" customFormat="1" ht="24" customHeight="1">
      <c r="A13" s="10" t="s">
        <v>18</v>
      </c>
      <c r="B13" s="18">
        <v>70484</v>
      </c>
      <c r="C13" s="18">
        <v>26498</v>
      </c>
      <c r="D13" s="18">
        <v>12635</v>
      </c>
      <c r="E13" s="18">
        <v>6330</v>
      </c>
      <c r="F13" s="18">
        <v>25021</v>
      </c>
    </row>
    <row r="14" spans="1:6" s="7" customFormat="1" ht="24" customHeight="1">
      <c r="A14" s="10" t="s">
        <v>19</v>
      </c>
      <c r="B14" s="18">
        <v>70092</v>
      </c>
      <c r="C14" s="18">
        <v>25391</v>
      </c>
      <c r="D14" s="18">
        <v>12276</v>
      </c>
      <c r="E14" s="18">
        <v>6099</v>
      </c>
      <c r="F14" s="18">
        <v>26326</v>
      </c>
    </row>
    <row r="15" spans="1:6" s="7" customFormat="1" ht="24" customHeight="1">
      <c r="A15" s="11" t="s">
        <v>10</v>
      </c>
      <c r="B15" s="18">
        <v>137154</v>
      </c>
      <c r="C15" s="18">
        <v>51385</v>
      </c>
      <c r="D15" s="18">
        <v>24631</v>
      </c>
      <c r="E15" s="18">
        <v>11681</v>
      </c>
      <c r="F15" s="18">
        <v>49457</v>
      </c>
    </row>
    <row r="16" spans="1:6" s="7" customFormat="1" ht="24" customHeight="1">
      <c r="A16" s="10" t="s">
        <v>18</v>
      </c>
      <c r="B16" s="18">
        <v>67800</v>
      </c>
      <c r="C16" s="18">
        <v>25611</v>
      </c>
      <c r="D16" s="18">
        <v>12115</v>
      </c>
      <c r="E16" s="18">
        <v>5584</v>
      </c>
      <c r="F16" s="18">
        <v>24490</v>
      </c>
    </row>
    <row r="17" spans="1:6" s="7" customFormat="1" ht="24" customHeight="1">
      <c r="A17" s="10" t="s">
        <v>19</v>
      </c>
      <c r="B17" s="18">
        <v>69354</v>
      </c>
      <c r="C17" s="18">
        <v>25774</v>
      </c>
      <c r="D17" s="18">
        <v>12516</v>
      </c>
      <c r="E17" s="18">
        <v>6097</v>
      </c>
      <c r="F17" s="18">
        <v>24967</v>
      </c>
    </row>
    <row r="18" spans="1:6" s="7" customFormat="1" ht="24" customHeight="1">
      <c r="A18" s="11" t="s">
        <v>11</v>
      </c>
      <c r="B18" s="18">
        <v>1070</v>
      </c>
      <c r="C18" s="18">
        <v>794</v>
      </c>
      <c r="D18" s="18">
        <v>97</v>
      </c>
      <c r="E18" s="18">
        <v>32</v>
      </c>
      <c r="F18" s="18">
        <v>147</v>
      </c>
    </row>
    <row r="19" spans="1:6" s="7" customFormat="1" ht="24" customHeight="1">
      <c r="A19" s="10" t="s">
        <v>18</v>
      </c>
      <c r="B19" s="18">
        <v>834</v>
      </c>
      <c r="C19" s="18">
        <v>617</v>
      </c>
      <c r="D19" s="18">
        <v>69</v>
      </c>
      <c r="E19" s="18">
        <v>24</v>
      </c>
      <c r="F19" s="18">
        <v>124</v>
      </c>
    </row>
    <row r="20" spans="1:6" s="7" customFormat="1" ht="24" customHeight="1">
      <c r="A20" s="10" t="s">
        <v>19</v>
      </c>
      <c r="B20" s="18">
        <v>236</v>
      </c>
      <c r="C20" s="18">
        <v>177</v>
      </c>
      <c r="D20" s="18">
        <v>28</v>
      </c>
      <c r="E20" s="18">
        <v>8</v>
      </c>
      <c r="F20" s="18">
        <v>23</v>
      </c>
    </row>
    <row r="21" spans="1:6" s="7" customFormat="1" ht="24" customHeight="1">
      <c r="A21" s="10"/>
      <c r="B21" s="18"/>
      <c r="C21" s="18"/>
      <c r="D21" s="18"/>
      <c r="E21" s="18"/>
      <c r="F21" s="18"/>
    </row>
    <row r="22" spans="1:6" s="7" customFormat="1" ht="27" customHeight="1">
      <c r="A22" s="12" t="s">
        <v>20</v>
      </c>
      <c r="B22" s="19">
        <v>132673</v>
      </c>
      <c r="C22" s="19">
        <v>50348</v>
      </c>
      <c r="D22" s="19">
        <v>23697</v>
      </c>
      <c r="E22" s="19">
        <v>11007</v>
      </c>
      <c r="F22" s="19">
        <v>47621</v>
      </c>
    </row>
    <row r="23" spans="1:6" s="7" customFormat="1" ht="24" customHeight="1">
      <c r="A23" s="10" t="s">
        <v>18</v>
      </c>
      <c r="B23" s="18">
        <v>64855</v>
      </c>
      <c r="C23" s="18">
        <v>24894</v>
      </c>
      <c r="D23" s="18">
        <v>11414</v>
      </c>
      <c r="E23" s="18">
        <v>5116</v>
      </c>
      <c r="F23" s="18">
        <v>23431</v>
      </c>
    </row>
    <row r="24" spans="1:6" s="7" customFormat="1" ht="24" customHeight="1" thickBot="1">
      <c r="A24" s="13" t="s">
        <v>19</v>
      </c>
      <c r="B24" s="20">
        <v>67818</v>
      </c>
      <c r="C24" s="20">
        <v>25454</v>
      </c>
      <c r="D24" s="20">
        <v>12283</v>
      </c>
      <c r="E24" s="20">
        <v>5891</v>
      </c>
      <c r="F24" s="20">
        <v>24190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2:F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:IV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96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414557</v>
      </c>
      <c r="C5" s="17">
        <v>156913</v>
      </c>
      <c r="D5" s="17">
        <v>74971</v>
      </c>
      <c r="E5" s="17">
        <v>37371</v>
      </c>
      <c r="F5" s="17">
        <v>145302</v>
      </c>
    </row>
    <row r="6" spans="1:6" s="7" customFormat="1" ht="24" customHeight="1">
      <c r="A6" s="10" t="s">
        <v>6</v>
      </c>
      <c r="B6" s="18">
        <v>208482</v>
      </c>
      <c r="C6" s="18">
        <v>80477</v>
      </c>
      <c r="D6" s="18">
        <v>38264</v>
      </c>
      <c r="E6" s="18">
        <v>18585</v>
      </c>
      <c r="F6" s="18">
        <v>71156</v>
      </c>
    </row>
    <row r="7" spans="1:6" s="7" customFormat="1" ht="24" customHeight="1">
      <c r="A7" s="10" t="s">
        <v>7</v>
      </c>
      <c r="B7" s="18">
        <v>206075</v>
      </c>
      <c r="C7" s="18">
        <v>76436</v>
      </c>
      <c r="D7" s="18">
        <v>36707</v>
      </c>
      <c r="E7" s="18">
        <v>18786</v>
      </c>
      <c r="F7" s="18">
        <v>74146</v>
      </c>
    </row>
    <row r="8" spans="1:6" s="7" customFormat="1" ht="24" customHeight="1">
      <c r="A8" s="10"/>
      <c r="B8" s="18"/>
      <c r="C8" s="18"/>
      <c r="D8" s="18"/>
      <c r="E8" s="18"/>
      <c r="F8" s="18"/>
    </row>
    <row r="9" spans="1:6" s="7" customFormat="1" ht="24" customHeight="1">
      <c r="A9" s="11" t="s">
        <v>8</v>
      </c>
      <c r="B9" s="18">
        <v>138847</v>
      </c>
      <c r="C9" s="18">
        <v>53271</v>
      </c>
      <c r="D9" s="18">
        <v>25294</v>
      </c>
      <c r="E9" s="18">
        <v>12825</v>
      </c>
      <c r="F9" s="18">
        <v>47457</v>
      </c>
    </row>
    <row r="10" spans="1:6" s="7" customFormat="1" ht="24" customHeight="1">
      <c r="A10" s="10" t="s">
        <v>6</v>
      </c>
      <c r="B10" s="18">
        <v>70085</v>
      </c>
      <c r="C10" s="18">
        <v>27278</v>
      </c>
      <c r="D10" s="18">
        <v>12907</v>
      </c>
      <c r="E10" s="18">
        <v>6300</v>
      </c>
      <c r="F10" s="18">
        <v>23600</v>
      </c>
    </row>
    <row r="11" spans="1:6" s="7" customFormat="1" ht="24" customHeight="1">
      <c r="A11" s="10" t="s">
        <v>7</v>
      </c>
      <c r="B11" s="18">
        <v>68762</v>
      </c>
      <c r="C11" s="18">
        <v>25993</v>
      </c>
      <c r="D11" s="18">
        <v>12387</v>
      </c>
      <c r="E11" s="18">
        <v>6525</v>
      </c>
      <c r="F11" s="18">
        <v>23857</v>
      </c>
    </row>
    <row r="12" spans="1:6" s="7" customFormat="1" ht="24" customHeight="1">
      <c r="A12" s="11" t="s">
        <v>9</v>
      </c>
      <c r="B12" s="18">
        <v>136437</v>
      </c>
      <c r="C12" s="18">
        <v>51717</v>
      </c>
      <c r="D12" s="18">
        <v>24916</v>
      </c>
      <c r="E12" s="18">
        <v>12366</v>
      </c>
      <c r="F12" s="18">
        <v>47438</v>
      </c>
    </row>
    <row r="13" spans="1:6" s="7" customFormat="1" ht="24" customHeight="1">
      <c r="A13" s="10" t="s">
        <v>6</v>
      </c>
      <c r="B13" s="18">
        <v>68687</v>
      </c>
      <c r="C13" s="18">
        <v>26597</v>
      </c>
      <c r="D13" s="18">
        <v>12825</v>
      </c>
      <c r="E13" s="18">
        <v>6132</v>
      </c>
      <c r="F13" s="18">
        <v>23133</v>
      </c>
    </row>
    <row r="14" spans="1:6" s="7" customFormat="1" ht="24" customHeight="1">
      <c r="A14" s="10" t="s">
        <v>7</v>
      </c>
      <c r="B14" s="18">
        <v>67750</v>
      </c>
      <c r="C14" s="18">
        <v>25120</v>
      </c>
      <c r="D14" s="18">
        <v>12091</v>
      </c>
      <c r="E14" s="18">
        <v>6234</v>
      </c>
      <c r="F14" s="18">
        <v>24305</v>
      </c>
    </row>
    <row r="15" spans="1:6" s="7" customFormat="1" ht="24" customHeight="1">
      <c r="A15" s="11" t="s">
        <v>10</v>
      </c>
      <c r="B15" s="18">
        <v>138352</v>
      </c>
      <c r="C15" s="18">
        <v>51318</v>
      </c>
      <c r="D15" s="18">
        <v>24630</v>
      </c>
      <c r="E15" s="18">
        <v>12166</v>
      </c>
      <c r="F15" s="18">
        <v>50238</v>
      </c>
    </row>
    <row r="16" spans="1:6" s="7" customFormat="1" ht="24" customHeight="1">
      <c r="A16" s="10" t="s">
        <v>6</v>
      </c>
      <c r="B16" s="18">
        <v>68976</v>
      </c>
      <c r="C16" s="18">
        <v>26111</v>
      </c>
      <c r="D16" s="18">
        <v>12438</v>
      </c>
      <c r="E16" s="18">
        <v>6140</v>
      </c>
      <c r="F16" s="18">
        <v>24287</v>
      </c>
    </row>
    <row r="17" spans="1:6" s="7" customFormat="1" ht="24" customHeight="1">
      <c r="A17" s="10" t="s">
        <v>7</v>
      </c>
      <c r="B17" s="18">
        <v>69376</v>
      </c>
      <c r="C17" s="18">
        <v>25207</v>
      </c>
      <c r="D17" s="18">
        <v>12192</v>
      </c>
      <c r="E17" s="18">
        <v>6026</v>
      </c>
      <c r="F17" s="18">
        <v>25951</v>
      </c>
    </row>
    <row r="18" spans="1:6" s="7" customFormat="1" ht="24" customHeight="1">
      <c r="A18" s="11" t="s">
        <v>11</v>
      </c>
      <c r="B18" s="18">
        <v>921</v>
      </c>
      <c r="C18" s="18">
        <v>607</v>
      </c>
      <c r="D18" s="18">
        <v>131</v>
      </c>
      <c r="E18" s="18">
        <v>14</v>
      </c>
      <c r="F18" s="18">
        <v>169</v>
      </c>
    </row>
    <row r="19" spans="1:6" s="7" customFormat="1" ht="24" customHeight="1">
      <c r="A19" s="10" t="s">
        <v>6</v>
      </c>
      <c r="B19" s="18">
        <v>734</v>
      </c>
      <c r="C19" s="18">
        <v>491</v>
      </c>
      <c r="D19" s="18">
        <v>94</v>
      </c>
      <c r="E19" s="18">
        <v>13</v>
      </c>
      <c r="F19" s="18">
        <v>136</v>
      </c>
    </row>
    <row r="20" spans="1:6" s="7" customFormat="1" ht="24" customHeight="1">
      <c r="A20" s="10" t="s">
        <v>7</v>
      </c>
      <c r="B20" s="18">
        <v>187</v>
      </c>
      <c r="C20" s="18">
        <v>116</v>
      </c>
      <c r="D20" s="18">
        <v>37</v>
      </c>
      <c r="E20" s="18">
        <v>1</v>
      </c>
      <c r="F20" s="18">
        <v>33</v>
      </c>
    </row>
    <row r="21" spans="1:6" s="7" customFormat="1" ht="24" customHeight="1">
      <c r="A21" s="10"/>
      <c r="B21" s="18"/>
      <c r="C21" s="18"/>
      <c r="D21" s="18"/>
      <c r="E21" s="18"/>
      <c r="F21" s="18"/>
    </row>
    <row r="22" spans="1:6" s="7" customFormat="1" ht="27" customHeight="1">
      <c r="A22" s="12" t="s">
        <v>12</v>
      </c>
      <c r="B22" s="19">
        <v>134711</v>
      </c>
      <c r="C22" s="19">
        <v>50599</v>
      </c>
      <c r="D22" s="19">
        <v>23920</v>
      </c>
      <c r="E22" s="19">
        <v>11362</v>
      </c>
      <c r="F22" s="19">
        <v>48830</v>
      </c>
    </row>
    <row r="23" spans="1:6" s="7" customFormat="1" ht="24" customHeight="1">
      <c r="A23" s="10" t="s">
        <v>6</v>
      </c>
      <c r="B23" s="18">
        <v>66045</v>
      </c>
      <c r="C23" s="18">
        <v>25043</v>
      </c>
      <c r="D23" s="18">
        <v>11577</v>
      </c>
      <c r="E23" s="18">
        <v>5347</v>
      </c>
      <c r="F23" s="18">
        <v>24078</v>
      </c>
    </row>
    <row r="24" spans="1:6" s="7" customFormat="1" ht="24" customHeight="1" thickBot="1">
      <c r="A24" s="13" t="s">
        <v>7</v>
      </c>
      <c r="B24" s="20">
        <v>68666</v>
      </c>
      <c r="C24" s="20">
        <v>25556</v>
      </c>
      <c r="D24" s="20">
        <v>12343</v>
      </c>
      <c r="E24" s="20">
        <v>6015</v>
      </c>
      <c r="F24" s="20">
        <v>24752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2:F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4">
      <selection activeCell="A1" sqref="A1:IV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97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21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f>SUM(C5:F5)</f>
        <v>406316</v>
      </c>
      <c r="C5" s="17">
        <v>157510</v>
      </c>
      <c r="D5" s="17">
        <v>74742</v>
      </c>
      <c r="E5" s="17">
        <v>37739</v>
      </c>
      <c r="F5" s="17">
        <v>136325</v>
      </c>
    </row>
    <row r="6" spans="1:6" s="7" customFormat="1" ht="24" customHeight="1">
      <c r="A6" s="10" t="s">
        <v>22</v>
      </c>
      <c r="B6" s="21">
        <f aca="true" t="shared" si="0" ref="B6:B24">SUM(C6:F6)</f>
        <v>203956</v>
      </c>
      <c r="C6" s="18">
        <v>80598</v>
      </c>
      <c r="D6" s="18">
        <v>37960</v>
      </c>
      <c r="E6" s="18">
        <v>18479</v>
      </c>
      <c r="F6" s="18">
        <v>66919</v>
      </c>
    </row>
    <row r="7" spans="1:6" s="7" customFormat="1" ht="24" customHeight="1">
      <c r="A7" s="10" t="s">
        <v>23</v>
      </c>
      <c r="B7" s="21">
        <f t="shared" si="0"/>
        <v>202360</v>
      </c>
      <c r="C7" s="18">
        <v>76912</v>
      </c>
      <c r="D7" s="18">
        <v>36782</v>
      </c>
      <c r="E7" s="18">
        <v>19260</v>
      </c>
      <c r="F7" s="18">
        <v>69406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f t="shared" si="0"/>
        <v>135819</v>
      </c>
      <c r="C9" s="18">
        <v>53093</v>
      </c>
      <c r="D9" s="18">
        <v>24971</v>
      </c>
      <c r="E9" s="18">
        <v>13071</v>
      </c>
      <c r="F9" s="18">
        <v>44684</v>
      </c>
    </row>
    <row r="10" spans="1:6" s="7" customFormat="1" ht="24" customHeight="1">
      <c r="A10" s="10" t="s">
        <v>22</v>
      </c>
      <c r="B10" s="21">
        <f t="shared" si="0"/>
        <v>68053</v>
      </c>
      <c r="C10" s="18">
        <v>27009</v>
      </c>
      <c r="D10" s="18">
        <v>12514</v>
      </c>
      <c r="E10" s="18">
        <v>6392</v>
      </c>
      <c r="F10" s="18">
        <v>22138</v>
      </c>
    </row>
    <row r="11" spans="1:6" s="7" customFormat="1" ht="24" customHeight="1">
      <c r="A11" s="10" t="s">
        <v>23</v>
      </c>
      <c r="B11" s="21">
        <f t="shared" si="0"/>
        <v>67766</v>
      </c>
      <c r="C11" s="18">
        <v>26084</v>
      </c>
      <c r="D11" s="18">
        <v>12457</v>
      </c>
      <c r="E11" s="18">
        <v>6679</v>
      </c>
      <c r="F11" s="18">
        <v>22546</v>
      </c>
    </row>
    <row r="12" spans="1:6" s="7" customFormat="1" ht="24" customHeight="1">
      <c r="A12" s="11" t="s">
        <v>9</v>
      </c>
      <c r="B12" s="21">
        <f t="shared" si="0"/>
        <v>135561</v>
      </c>
      <c r="C12" s="18">
        <v>52852</v>
      </c>
      <c r="D12" s="18">
        <v>25110</v>
      </c>
      <c r="E12" s="18">
        <v>12551</v>
      </c>
      <c r="F12" s="18">
        <v>45048</v>
      </c>
    </row>
    <row r="13" spans="1:6" s="7" customFormat="1" ht="24" customHeight="1">
      <c r="A13" s="10" t="s">
        <v>22</v>
      </c>
      <c r="B13" s="21">
        <f t="shared" si="0"/>
        <v>68098</v>
      </c>
      <c r="C13" s="18">
        <v>27053</v>
      </c>
      <c r="D13" s="18">
        <v>12780</v>
      </c>
      <c r="E13" s="18">
        <v>6116</v>
      </c>
      <c r="F13" s="18">
        <v>22149</v>
      </c>
    </row>
    <row r="14" spans="1:6" s="7" customFormat="1" ht="24" customHeight="1">
      <c r="A14" s="10" t="s">
        <v>23</v>
      </c>
      <c r="B14" s="21">
        <f t="shared" si="0"/>
        <v>67463</v>
      </c>
      <c r="C14" s="18">
        <v>25799</v>
      </c>
      <c r="D14" s="18">
        <v>12330</v>
      </c>
      <c r="E14" s="18">
        <v>6435</v>
      </c>
      <c r="F14" s="18">
        <v>22899</v>
      </c>
    </row>
    <row r="15" spans="1:6" s="7" customFormat="1" ht="24" customHeight="1">
      <c r="A15" s="11" t="s">
        <v>10</v>
      </c>
      <c r="B15" s="21">
        <f t="shared" si="0"/>
        <v>134065</v>
      </c>
      <c r="C15" s="18">
        <v>51010</v>
      </c>
      <c r="D15" s="18">
        <v>24541</v>
      </c>
      <c r="E15" s="18">
        <v>12103</v>
      </c>
      <c r="F15" s="18">
        <v>46411</v>
      </c>
    </row>
    <row r="16" spans="1:6" s="7" customFormat="1" ht="24" customHeight="1">
      <c r="A16" s="10" t="s">
        <v>22</v>
      </c>
      <c r="B16" s="21">
        <f t="shared" si="0"/>
        <v>67114</v>
      </c>
      <c r="C16" s="18">
        <v>26098</v>
      </c>
      <c r="D16" s="18">
        <v>12573</v>
      </c>
      <c r="E16" s="18">
        <v>5957</v>
      </c>
      <c r="F16" s="18">
        <v>22486</v>
      </c>
    </row>
    <row r="17" spans="1:6" s="7" customFormat="1" ht="24" customHeight="1">
      <c r="A17" s="10" t="s">
        <v>23</v>
      </c>
      <c r="B17" s="21">
        <f t="shared" si="0"/>
        <v>66951</v>
      </c>
      <c r="C17" s="18">
        <v>24912</v>
      </c>
      <c r="D17" s="18">
        <v>11968</v>
      </c>
      <c r="E17" s="18">
        <v>6146</v>
      </c>
      <c r="F17" s="18">
        <v>23925</v>
      </c>
    </row>
    <row r="18" spans="1:6" s="7" customFormat="1" ht="24" customHeight="1">
      <c r="A18" s="11" t="s">
        <v>11</v>
      </c>
      <c r="B18" s="21">
        <f t="shared" si="0"/>
        <v>871</v>
      </c>
      <c r="C18" s="18">
        <v>555</v>
      </c>
      <c r="D18" s="18">
        <v>120</v>
      </c>
      <c r="E18" s="18">
        <v>14</v>
      </c>
      <c r="F18" s="18">
        <v>182</v>
      </c>
    </row>
    <row r="19" spans="1:6" s="7" customFormat="1" ht="24" customHeight="1">
      <c r="A19" s="10" t="s">
        <v>22</v>
      </c>
      <c r="B19" s="21">
        <f t="shared" si="0"/>
        <v>691</v>
      </c>
      <c r="C19" s="18">
        <v>438</v>
      </c>
      <c r="D19" s="18">
        <v>93</v>
      </c>
      <c r="E19" s="18">
        <v>14</v>
      </c>
      <c r="F19" s="18">
        <v>146</v>
      </c>
    </row>
    <row r="20" spans="1:6" s="7" customFormat="1" ht="24" customHeight="1">
      <c r="A20" s="10" t="s">
        <v>23</v>
      </c>
      <c r="B20" s="21">
        <f t="shared" si="0"/>
        <v>180</v>
      </c>
      <c r="C20" s="18">
        <v>117</v>
      </c>
      <c r="D20" s="18">
        <v>27</v>
      </c>
      <c r="E20" s="18">
        <v>0</v>
      </c>
      <c r="F20" s="18">
        <v>36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24</v>
      </c>
      <c r="B22" s="17">
        <f t="shared" si="0"/>
        <v>135911</v>
      </c>
      <c r="C22" s="19">
        <v>50468</v>
      </c>
      <c r="D22" s="19">
        <v>23836</v>
      </c>
      <c r="E22" s="19">
        <v>11913</v>
      </c>
      <c r="F22" s="19">
        <v>49694</v>
      </c>
    </row>
    <row r="23" spans="1:6" s="7" customFormat="1" ht="24" customHeight="1">
      <c r="A23" s="10" t="s">
        <v>22</v>
      </c>
      <c r="B23" s="21">
        <f t="shared" si="0"/>
        <v>67205</v>
      </c>
      <c r="C23" s="18">
        <v>25454</v>
      </c>
      <c r="D23" s="18">
        <v>11868</v>
      </c>
      <c r="E23" s="18">
        <v>5951</v>
      </c>
      <c r="F23" s="18">
        <v>23932</v>
      </c>
    </row>
    <row r="24" spans="1:6" s="7" customFormat="1" ht="24" customHeight="1" thickBot="1">
      <c r="A24" s="13" t="s">
        <v>23</v>
      </c>
      <c r="B24" s="22">
        <f t="shared" si="0"/>
        <v>68706</v>
      </c>
      <c r="C24" s="20">
        <v>25014</v>
      </c>
      <c r="D24" s="20">
        <v>11968</v>
      </c>
      <c r="E24" s="20">
        <v>5962</v>
      </c>
      <c r="F24" s="20">
        <v>25762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2:F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pane ySplit="4" topLeftCell="A5" activePane="bottomLeft" state="frozen"/>
      <selection pane="topLeft" activeCell="J15" sqref="J15"/>
      <selection pane="bottomLeft" activeCell="A1" sqref="A1:IV1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98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25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f aca="true" t="shared" si="0" ref="B5:B24">SUM(C5:F5)</f>
        <v>403183</v>
      </c>
      <c r="C5" s="17">
        <v>158077</v>
      </c>
      <c r="D5" s="17">
        <v>74592</v>
      </c>
      <c r="E5" s="17">
        <v>40142</v>
      </c>
      <c r="F5" s="17">
        <v>130372</v>
      </c>
    </row>
    <row r="6" spans="1:6" s="7" customFormat="1" ht="24" customHeight="1">
      <c r="A6" s="10" t="s">
        <v>26</v>
      </c>
      <c r="B6" s="21">
        <f t="shared" si="0"/>
        <v>202728</v>
      </c>
      <c r="C6" s="18">
        <v>80955</v>
      </c>
      <c r="D6" s="18">
        <v>37816</v>
      </c>
      <c r="E6" s="18">
        <v>19806</v>
      </c>
      <c r="F6" s="18">
        <v>64151</v>
      </c>
    </row>
    <row r="7" spans="1:6" s="7" customFormat="1" ht="24" customHeight="1">
      <c r="A7" s="10" t="s">
        <v>27</v>
      </c>
      <c r="B7" s="21">
        <f t="shared" si="0"/>
        <v>200455</v>
      </c>
      <c r="C7" s="18">
        <v>77122</v>
      </c>
      <c r="D7" s="18">
        <v>36776</v>
      </c>
      <c r="E7" s="18">
        <v>20336</v>
      </c>
      <c r="F7" s="18">
        <v>66221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f t="shared" si="0"/>
        <v>135521</v>
      </c>
      <c r="C9" s="18">
        <v>52499</v>
      </c>
      <c r="D9" s="18">
        <v>24859</v>
      </c>
      <c r="E9" s="18">
        <v>14942</v>
      </c>
      <c r="F9" s="18">
        <v>43221</v>
      </c>
    </row>
    <row r="10" spans="1:6" s="7" customFormat="1" ht="24" customHeight="1">
      <c r="A10" s="10" t="s">
        <v>26</v>
      </c>
      <c r="B10" s="21">
        <f t="shared" si="0"/>
        <v>68740</v>
      </c>
      <c r="C10" s="18">
        <v>27066</v>
      </c>
      <c r="D10" s="18">
        <v>12725</v>
      </c>
      <c r="E10" s="18">
        <v>7537</v>
      </c>
      <c r="F10" s="18">
        <v>21412</v>
      </c>
    </row>
    <row r="11" spans="1:6" s="7" customFormat="1" ht="24" customHeight="1">
      <c r="A11" s="10" t="s">
        <v>27</v>
      </c>
      <c r="B11" s="21">
        <f t="shared" si="0"/>
        <v>66781</v>
      </c>
      <c r="C11" s="18">
        <v>25433</v>
      </c>
      <c r="D11" s="18">
        <v>12134</v>
      </c>
      <c r="E11" s="18">
        <v>7405</v>
      </c>
      <c r="F11" s="18">
        <v>21809</v>
      </c>
    </row>
    <row r="12" spans="1:6" s="7" customFormat="1" ht="24" customHeight="1">
      <c r="A12" s="11" t="s">
        <v>9</v>
      </c>
      <c r="B12" s="21">
        <f t="shared" si="0"/>
        <v>133211</v>
      </c>
      <c r="C12" s="18">
        <v>52783</v>
      </c>
      <c r="D12" s="18">
        <v>24981</v>
      </c>
      <c r="E12" s="18">
        <v>12835</v>
      </c>
      <c r="F12" s="18">
        <v>42612</v>
      </c>
    </row>
    <row r="13" spans="1:6" s="7" customFormat="1" ht="24" customHeight="1">
      <c r="A13" s="10" t="s">
        <v>26</v>
      </c>
      <c r="B13" s="21">
        <f t="shared" si="0"/>
        <v>66599</v>
      </c>
      <c r="C13" s="18">
        <v>26882</v>
      </c>
      <c r="D13" s="18">
        <v>12566</v>
      </c>
      <c r="E13" s="18">
        <v>6269</v>
      </c>
      <c r="F13" s="18">
        <v>20882</v>
      </c>
    </row>
    <row r="14" spans="1:6" s="7" customFormat="1" ht="24" customHeight="1">
      <c r="A14" s="10" t="s">
        <v>27</v>
      </c>
      <c r="B14" s="21">
        <f t="shared" si="0"/>
        <v>66612</v>
      </c>
      <c r="C14" s="18">
        <v>25901</v>
      </c>
      <c r="D14" s="18">
        <v>12415</v>
      </c>
      <c r="E14" s="18">
        <v>6566</v>
      </c>
      <c r="F14" s="18">
        <v>21730</v>
      </c>
    </row>
    <row r="15" spans="1:6" s="7" customFormat="1" ht="24" customHeight="1">
      <c r="A15" s="11" t="s">
        <v>10</v>
      </c>
      <c r="B15" s="21">
        <f t="shared" si="0"/>
        <v>133451</v>
      </c>
      <c r="C15" s="18">
        <v>52219</v>
      </c>
      <c r="D15" s="18">
        <v>24629</v>
      </c>
      <c r="E15" s="18">
        <v>12285</v>
      </c>
      <c r="F15" s="18">
        <v>44318</v>
      </c>
    </row>
    <row r="16" spans="1:6" s="7" customFormat="1" ht="24" customHeight="1">
      <c r="A16" s="10" t="s">
        <v>26</v>
      </c>
      <c r="B16" s="21">
        <f t="shared" si="0"/>
        <v>66596</v>
      </c>
      <c r="C16" s="18">
        <v>26554</v>
      </c>
      <c r="D16" s="18">
        <v>12431</v>
      </c>
      <c r="E16" s="18">
        <v>5935</v>
      </c>
      <c r="F16" s="18">
        <v>21676</v>
      </c>
    </row>
    <row r="17" spans="1:6" s="7" customFormat="1" ht="24" customHeight="1">
      <c r="A17" s="10" t="s">
        <v>27</v>
      </c>
      <c r="B17" s="21">
        <f t="shared" si="0"/>
        <v>66855</v>
      </c>
      <c r="C17" s="18">
        <v>25665</v>
      </c>
      <c r="D17" s="18">
        <v>12198</v>
      </c>
      <c r="E17" s="18">
        <v>6350</v>
      </c>
      <c r="F17" s="18">
        <v>22642</v>
      </c>
    </row>
    <row r="18" spans="1:6" s="7" customFormat="1" ht="24" customHeight="1">
      <c r="A18" s="11" t="s">
        <v>11</v>
      </c>
      <c r="B18" s="21">
        <f t="shared" si="0"/>
        <v>1000</v>
      </c>
      <c r="C18" s="18">
        <v>576</v>
      </c>
      <c r="D18" s="18">
        <v>123</v>
      </c>
      <c r="E18" s="18">
        <v>80</v>
      </c>
      <c r="F18" s="18">
        <v>221</v>
      </c>
    </row>
    <row r="19" spans="1:6" s="7" customFormat="1" ht="24" customHeight="1">
      <c r="A19" s="10" t="s">
        <v>26</v>
      </c>
      <c r="B19" s="21">
        <f t="shared" si="0"/>
        <v>793</v>
      </c>
      <c r="C19" s="18">
        <v>453</v>
      </c>
      <c r="D19" s="18">
        <v>94</v>
      </c>
      <c r="E19" s="18">
        <v>65</v>
      </c>
      <c r="F19" s="18">
        <v>181</v>
      </c>
    </row>
    <row r="20" spans="1:6" s="7" customFormat="1" ht="24" customHeight="1">
      <c r="A20" s="10" t="s">
        <v>27</v>
      </c>
      <c r="B20" s="21">
        <f t="shared" si="0"/>
        <v>207</v>
      </c>
      <c r="C20" s="18">
        <v>123</v>
      </c>
      <c r="D20" s="18">
        <v>29</v>
      </c>
      <c r="E20" s="18">
        <v>15</v>
      </c>
      <c r="F20" s="18">
        <v>40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28</v>
      </c>
      <c r="B22" s="17">
        <f t="shared" si="0"/>
        <v>131669</v>
      </c>
      <c r="C22" s="19">
        <v>50041</v>
      </c>
      <c r="D22" s="19">
        <v>23835</v>
      </c>
      <c r="E22" s="19">
        <v>11882</v>
      </c>
      <c r="F22" s="19">
        <v>45911</v>
      </c>
    </row>
    <row r="23" spans="1:6" s="7" customFormat="1" ht="24" customHeight="1">
      <c r="A23" s="10" t="s">
        <v>26</v>
      </c>
      <c r="B23" s="21">
        <f t="shared" si="0"/>
        <v>65301</v>
      </c>
      <c r="C23" s="18">
        <v>25328</v>
      </c>
      <c r="D23" s="18">
        <v>12049</v>
      </c>
      <c r="E23" s="18">
        <v>5784</v>
      </c>
      <c r="F23" s="18">
        <v>22140</v>
      </c>
    </row>
    <row r="24" spans="1:6" s="7" customFormat="1" ht="24" customHeight="1" thickBot="1">
      <c r="A24" s="13" t="s">
        <v>27</v>
      </c>
      <c r="B24" s="22">
        <f t="shared" si="0"/>
        <v>66368</v>
      </c>
      <c r="C24" s="20">
        <v>24713</v>
      </c>
      <c r="D24" s="20">
        <v>11786</v>
      </c>
      <c r="E24" s="20">
        <v>6098</v>
      </c>
      <c r="F24" s="20">
        <v>23771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2:F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pane ySplit="4" topLeftCell="A8" activePane="bottomLeft" state="frozen"/>
      <selection pane="topLeft" activeCell="J15" sqref="J15"/>
      <selection pane="bottomLeft" activeCell="D16" sqref="D16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99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f aca="true" t="shared" si="0" ref="B5:B24">SUM(C5:F5)</f>
        <v>400642</v>
      </c>
      <c r="C5" s="17">
        <v>156551</v>
      </c>
      <c r="D5" s="17">
        <v>74447</v>
      </c>
      <c r="E5" s="17">
        <v>43168</v>
      </c>
      <c r="F5" s="17">
        <v>126476</v>
      </c>
    </row>
    <row r="6" spans="1:6" s="7" customFormat="1" ht="24" customHeight="1">
      <c r="A6" s="10" t="s">
        <v>6</v>
      </c>
      <c r="B6" s="21">
        <f t="shared" si="0"/>
        <v>200918</v>
      </c>
      <c r="C6" s="18">
        <v>79984</v>
      </c>
      <c r="D6" s="18">
        <v>37827</v>
      </c>
      <c r="E6" s="18">
        <v>21430</v>
      </c>
      <c r="F6" s="18">
        <v>61677</v>
      </c>
    </row>
    <row r="7" spans="1:6" s="7" customFormat="1" ht="24" customHeight="1">
      <c r="A7" s="10" t="s">
        <v>7</v>
      </c>
      <c r="B7" s="21">
        <f t="shared" si="0"/>
        <v>199724</v>
      </c>
      <c r="C7" s="18">
        <v>76567</v>
      </c>
      <c r="D7" s="18">
        <v>36620</v>
      </c>
      <c r="E7" s="18">
        <v>21738</v>
      </c>
      <c r="F7" s="18">
        <v>64799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f t="shared" si="0"/>
        <v>136303</v>
      </c>
      <c r="C9" s="18">
        <v>52208</v>
      </c>
      <c r="D9" s="18">
        <v>25009</v>
      </c>
      <c r="E9" s="18">
        <v>16004</v>
      </c>
      <c r="F9" s="18">
        <v>43082</v>
      </c>
    </row>
    <row r="10" spans="1:6" s="7" customFormat="1" ht="24" customHeight="1">
      <c r="A10" s="10" t="s">
        <v>6</v>
      </c>
      <c r="B10" s="21">
        <f t="shared" si="0"/>
        <v>68452</v>
      </c>
      <c r="C10" s="18">
        <v>26608</v>
      </c>
      <c r="D10" s="18">
        <v>12826</v>
      </c>
      <c r="E10" s="18">
        <v>8013</v>
      </c>
      <c r="F10" s="18">
        <v>21005</v>
      </c>
    </row>
    <row r="11" spans="1:6" s="7" customFormat="1" ht="24" customHeight="1">
      <c r="A11" s="10" t="s">
        <v>7</v>
      </c>
      <c r="B11" s="21">
        <f t="shared" si="0"/>
        <v>67851</v>
      </c>
      <c r="C11" s="18">
        <v>25600</v>
      </c>
      <c r="D11" s="18">
        <v>12183</v>
      </c>
      <c r="E11" s="18">
        <v>7991</v>
      </c>
      <c r="F11" s="18">
        <v>22077</v>
      </c>
    </row>
    <row r="12" spans="1:6" s="7" customFormat="1" ht="24" customHeight="1">
      <c r="A12" s="11" t="s">
        <v>9</v>
      </c>
      <c r="B12" s="21">
        <f t="shared" si="0"/>
        <v>132814</v>
      </c>
      <c r="C12" s="18">
        <v>52041</v>
      </c>
      <c r="D12" s="18">
        <v>24812</v>
      </c>
      <c r="E12" s="18">
        <v>14545</v>
      </c>
      <c r="F12" s="18">
        <v>41416</v>
      </c>
    </row>
    <row r="13" spans="1:6" s="7" customFormat="1" ht="24" customHeight="1">
      <c r="A13" s="10" t="s">
        <v>6</v>
      </c>
      <c r="B13" s="21">
        <f t="shared" si="0"/>
        <v>67018</v>
      </c>
      <c r="C13" s="18">
        <v>26816</v>
      </c>
      <c r="D13" s="18">
        <v>12715</v>
      </c>
      <c r="E13" s="18">
        <v>7288</v>
      </c>
      <c r="F13" s="18">
        <v>20199</v>
      </c>
    </row>
    <row r="14" spans="1:6" s="7" customFormat="1" ht="24" customHeight="1">
      <c r="A14" s="10" t="s">
        <v>7</v>
      </c>
      <c r="B14" s="21">
        <f t="shared" si="0"/>
        <v>65796</v>
      </c>
      <c r="C14" s="18">
        <v>25225</v>
      </c>
      <c r="D14" s="18">
        <v>12097</v>
      </c>
      <c r="E14" s="18">
        <v>7257</v>
      </c>
      <c r="F14" s="18">
        <v>21217</v>
      </c>
    </row>
    <row r="15" spans="1:6" s="7" customFormat="1" ht="24" customHeight="1">
      <c r="A15" s="11" t="s">
        <v>10</v>
      </c>
      <c r="B15" s="21">
        <f t="shared" si="0"/>
        <v>131403</v>
      </c>
      <c r="C15" s="18">
        <v>52247</v>
      </c>
      <c r="D15" s="18">
        <v>24620</v>
      </c>
      <c r="E15" s="18">
        <v>12615</v>
      </c>
      <c r="F15" s="18">
        <v>41921</v>
      </c>
    </row>
    <row r="16" spans="1:6" s="7" customFormat="1" ht="24" customHeight="1">
      <c r="A16" s="10" t="s">
        <v>6</v>
      </c>
      <c r="B16" s="21">
        <f t="shared" si="0"/>
        <v>65355</v>
      </c>
      <c r="C16" s="18">
        <v>26518</v>
      </c>
      <c r="D16" s="18">
        <v>12283</v>
      </c>
      <c r="E16" s="18">
        <v>6125</v>
      </c>
      <c r="F16" s="18">
        <v>20429</v>
      </c>
    </row>
    <row r="17" spans="1:6" s="7" customFormat="1" ht="24" customHeight="1">
      <c r="A17" s="10" t="s">
        <v>7</v>
      </c>
      <c r="B17" s="21">
        <f t="shared" si="0"/>
        <v>66048</v>
      </c>
      <c r="C17" s="18">
        <v>25729</v>
      </c>
      <c r="D17" s="18">
        <v>12337</v>
      </c>
      <c r="E17" s="18">
        <v>6490</v>
      </c>
      <c r="F17" s="18">
        <v>21492</v>
      </c>
    </row>
    <row r="18" spans="1:6" s="7" customFormat="1" ht="24" customHeight="1">
      <c r="A18" s="11" t="s">
        <v>11</v>
      </c>
      <c r="B18" s="21">
        <f t="shared" si="0"/>
        <v>122</v>
      </c>
      <c r="C18" s="18">
        <v>55</v>
      </c>
      <c r="D18" s="18">
        <v>6</v>
      </c>
      <c r="E18" s="18">
        <v>4</v>
      </c>
      <c r="F18" s="18">
        <v>57</v>
      </c>
    </row>
    <row r="19" spans="1:6" s="7" customFormat="1" ht="24" customHeight="1">
      <c r="A19" s="10" t="s">
        <v>6</v>
      </c>
      <c r="B19" s="21">
        <f t="shared" si="0"/>
        <v>93</v>
      </c>
      <c r="C19" s="18">
        <v>42</v>
      </c>
      <c r="D19" s="18">
        <v>3</v>
      </c>
      <c r="E19" s="18">
        <v>4</v>
      </c>
      <c r="F19" s="18">
        <v>44</v>
      </c>
    </row>
    <row r="20" spans="1:6" s="7" customFormat="1" ht="24" customHeight="1">
      <c r="A20" s="10" t="s">
        <v>7</v>
      </c>
      <c r="B20" s="21">
        <f t="shared" si="0"/>
        <v>29</v>
      </c>
      <c r="C20" s="18">
        <v>13</v>
      </c>
      <c r="D20" s="18">
        <v>3</v>
      </c>
      <c r="E20" s="18">
        <v>0</v>
      </c>
      <c r="F20" s="18">
        <v>13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f t="shared" si="0"/>
        <v>131263</v>
      </c>
      <c r="C22" s="19">
        <v>51210</v>
      </c>
      <c r="D22" s="19">
        <v>24093</v>
      </c>
      <c r="E22" s="19">
        <v>12085</v>
      </c>
      <c r="F22" s="19">
        <v>43875</v>
      </c>
    </row>
    <row r="23" spans="1:6" s="7" customFormat="1" ht="24" customHeight="1">
      <c r="A23" s="10" t="s">
        <v>6</v>
      </c>
      <c r="B23" s="21">
        <f t="shared" si="0"/>
        <v>64900</v>
      </c>
      <c r="C23" s="18">
        <v>25742</v>
      </c>
      <c r="D23" s="18">
        <v>12013</v>
      </c>
      <c r="E23" s="18">
        <v>5770</v>
      </c>
      <c r="F23" s="18">
        <v>21375</v>
      </c>
    </row>
    <row r="24" spans="1:6" s="7" customFormat="1" ht="24" customHeight="1" thickBot="1">
      <c r="A24" s="13" t="s">
        <v>7</v>
      </c>
      <c r="B24" s="22">
        <f t="shared" si="0"/>
        <v>66363</v>
      </c>
      <c r="C24" s="20">
        <v>25468</v>
      </c>
      <c r="D24" s="20">
        <v>12080</v>
      </c>
      <c r="E24" s="20">
        <v>6315</v>
      </c>
      <c r="F24" s="20">
        <v>22500</v>
      </c>
    </row>
    <row r="25" ht="24" customHeight="1">
      <c r="A25" s="7" t="s">
        <v>29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2:F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100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401958</v>
      </c>
      <c r="C5" s="17">
        <v>155651</v>
      </c>
      <c r="D5" s="17">
        <v>102251</v>
      </c>
      <c r="E5" s="17">
        <v>19527</v>
      </c>
      <c r="F5" s="17">
        <v>124529</v>
      </c>
    </row>
    <row r="6" spans="1:6" s="7" customFormat="1" ht="24" customHeight="1">
      <c r="A6" s="10" t="s">
        <v>6</v>
      </c>
      <c r="B6" s="21">
        <v>201704</v>
      </c>
      <c r="C6" s="18">
        <v>79345</v>
      </c>
      <c r="D6" s="18">
        <v>51955</v>
      </c>
      <c r="E6" s="18">
        <v>9637</v>
      </c>
      <c r="F6" s="18">
        <v>60767</v>
      </c>
    </row>
    <row r="7" spans="1:6" s="7" customFormat="1" ht="24" customHeight="1">
      <c r="A7" s="10" t="s">
        <v>7</v>
      </c>
      <c r="B7" s="21">
        <v>200254</v>
      </c>
      <c r="C7" s="18">
        <v>76306</v>
      </c>
      <c r="D7" s="18">
        <v>50296</v>
      </c>
      <c r="E7" s="18">
        <v>9890</v>
      </c>
      <c r="F7" s="18">
        <v>63762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137084</v>
      </c>
      <c r="C9" s="18">
        <v>52475</v>
      </c>
      <c r="D9" s="18">
        <v>35477</v>
      </c>
      <c r="E9" s="18">
        <v>7052</v>
      </c>
      <c r="F9" s="18">
        <v>42080</v>
      </c>
    </row>
    <row r="10" spans="1:6" s="7" customFormat="1" ht="24" customHeight="1">
      <c r="A10" s="10" t="s">
        <v>6</v>
      </c>
      <c r="B10" s="21">
        <v>68907</v>
      </c>
      <c r="C10" s="18">
        <v>26614</v>
      </c>
      <c r="D10" s="18">
        <v>17884</v>
      </c>
      <c r="E10" s="18">
        <v>3548</v>
      </c>
      <c r="F10" s="18">
        <v>20861</v>
      </c>
    </row>
    <row r="11" spans="1:6" s="7" customFormat="1" ht="24" customHeight="1">
      <c r="A11" s="10" t="s">
        <v>7</v>
      </c>
      <c r="B11" s="21">
        <v>68177</v>
      </c>
      <c r="C11" s="18">
        <v>25861</v>
      </c>
      <c r="D11" s="18">
        <v>17593</v>
      </c>
      <c r="E11" s="18">
        <v>3504</v>
      </c>
      <c r="F11" s="18">
        <v>21219</v>
      </c>
    </row>
    <row r="12" spans="1:6" s="7" customFormat="1" ht="24" customHeight="1">
      <c r="A12" s="11" t="s">
        <v>9</v>
      </c>
      <c r="B12" s="21">
        <v>133680</v>
      </c>
      <c r="C12" s="18">
        <v>51615</v>
      </c>
      <c r="D12" s="18">
        <v>33847</v>
      </c>
      <c r="E12" s="18">
        <v>6603</v>
      </c>
      <c r="F12" s="18">
        <v>41615</v>
      </c>
    </row>
    <row r="13" spans="1:6" s="7" customFormat="1" ht="24" customHeight="1">
      <c r="A13" s="10" t="s">
        <v>6</v>
      </c>
      <c r="B13" s="21">
        <v>66905</v>
      </c>
      <c r="C13" s="18">
        <v>26270</v>
      </c>
      <c r="D13" s="18">
        <v>17379</v>
      </c>
      <c r="E13" s="18">
        <v>3172</v>
      </c>
      <c r="F13" s="18">
        <v>20084</v>
      </c>
    </row>
    <row r="14" spans="1:6" s="7" customFormat="1" ht="24" customHeight="1">
      <c r="A14" s="10" t="s">
        <v>7</v>
      </c>
      <c r="B14" s="21">
        <v>66775</v>
      </c>
      <c r="C14" s="18">
        <v>25345</v>
      </c>
      <c r="D14" s="18">
        <v>16468</v>
      </c>
      <c r="E14" s="18">
        <v>3431</v>
      </c>
      <c r="F14" s="18">
        <v>21531</v>
      </c>
    </row>
    <row r="15" spans="1:6" s="7" customFormat="1" ht="24" customHeight="1">
      <c r="A15" s="11" t="s">
        <v>10</v>
      </c>
      <c r="B15" s="21">
        <v>131087</v>
      </c>
      <c r="C15" s="18">
        <v>51523</v>
      </c>
      <c r="D15" s="18">
        <v>32913</v>
      </c>
      <c r="E15" s="18">
        <v>5869</v>
      </c>
      <c r="F15" s="18">
        <v>40782</v>
      </c>
    </row>
    <row r="16" spans="1:6" s="7" customFormat="1" ht="24" customHeight="1">
      <c r="A16" s="10" t="s">
        <v>6</v>
      </c>
      <c r="B16" s="21">
        <v>65808</v>
      </c>
      <c r="C16" s="18">
        <v>26432</v>
      </c>
      <c r="D16" s="18">
        <v>16681</v>
      </c>
      <c r="E16" s="18">
        <v>2915</v>
      </c>
      <c r="F16" s="18">
        <v>19780</v>
      </c>
    </row>
    <row r="17" spans="1:6" s="7" customFormat="1" ht="24" customHeight="1">
      <c r="A17" s="10" t="s">
        <v>7</v>
      </c>
      <c r="B17" s="21">
        <v>65279</v>
      </c>
      <c r="C17" s="18">
        <v>25091</v>
      </c>
      <c r="D17" s="18">
        <v>16232</v>
      </c>
      <c r="E17" s="18">
        <v>2954</v>
      </c>
      <c r="F17" s="18">
        <v>21002</v>
      </c>
    </row>
    <row r="18" spans="1:6" s="7" customFormat="1" ht="24" customHeight="1">
      <c r="A18" s="11" t="s">
        <v>11</v>
      </c>
      <c r="B18" s="21">
        <v>107</v>
      </c>
      <c r="C18" s="18">
        <v>38</v>
      </c>
      <c r="D18" s="18">
        <v>14</v>
      </c>
      <c r="E18" s="18">
        <v>3</v>
      </c>
      <c r="F18" s="18">
        <v>52</v>
      </c>
    </row>
    <row r="19" spans="1:6" s="7" customFormat="1" ht="24" customHeight="1">
      <c r="A19" s="10" t="s">
        <v>6</v>
      </c>
      <c r="B19" s="21">
        <v>84</v>
      </c>
      <c r="C19" s="18">
        <v>29</v>
      </c>
      <c r="D19" s="18">
        <v>11</v>
      </c>
      <c r="E19" s="18">
        <v>2</v>
      </c>
      <c r="F19" s="18">
        <v>42</v>
      </c>
    </row>
    <row r="20" spans="1:6" s="7" customFormat="1" ht="24" customHeight="1">
      <c r="A20" s="10" t="s">
        <v>7</v>
      </c>
      <c r="B20" s="21">
        <v>23</v>
      </c>
      <c r="C20" s="18">
        <v>9</v>
      </c>
      <c r="D20" s="18">
        <v>3</v>
      </c>
      <c r="E20" s="18">
        <v>1</v>
      </c>
      <c r="F20" s="18">
        <v>10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f>SUM(C22:F22)</f>
        <v>128967</v>
      </c>
      <c r="C22" s="19">
        <v>51147</v>
      </c>
      <c r="D22" s="19">
        <v>31626</v>
      </c>
      <c r="E22" s="19">
        <v>4674</v>
      </c>
      <c r="F22" s="19">
        <v>41520</v>
      </c>
    </row>
    <row r="23" spans="1:6" s="7" customFormat="1" ht="24" customHeight="1">
      <c r="A23" s="10" t="s">
        <v>6</v>
      </c>
      <c r="B23" s="21">
        <f>SUM(C23:F23)</f>
        <v>63558</v>
      </c>
      <c r="C23" s="18">
        <v>25656</v>
      </c>
      <c r="D23" s="18">
        <v>15498</v>
      </c>
      <c r="E23" s="18">
        <v>2242</v>
      </c>
      <c r="F23" s="18">
        <v>20162</v>
      </c>
    </row>
    <row r="24" spans="1:6" s="7" customFormat="1" ht="24" customHeight="1" thickBot="1">
      <c r="A24" s="13" t="s">
        <v>7</v>
      </c>
      <c r="B24" s="22">
        <f>SUM(C24:F24)</f>
        <v>65409</v>
      </c>
      <c r="C24" s="20">
        <v>25491</v>
      </c>
      <c r="D24" s="20">
        <v>16128</v>
      </c>
      <c r="E24" s="20">
        <v>2432</v>
      </c>
      <c r="F24" s="20">
        <v>21358</v>
      </c>
    </row>
    <row r="25" ht="24" customHeight="1">
      <c r="A25" s="7" t="s">
        <v>29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" sqref="C12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101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23">
        <v>402689</v>
      </c>
      <c r="C5" s="17">
        <v>155487</v>
      </c>
      <c r="D5" s="17">
        <v>103737</v>
      </c>
      <c r="E5" s="23">
        <v>21000</v>
      </c>
      <c r="F5" s="17">
        <v>122465</v>
      </c>
    </row>
    <row r="6" spans="1:6" s="7" customFormat="1" ht="24" customHeight="1">
      <c r="A6" s="10" t="s">
        <v>6</v>
      </c>
      <c r="B6" s="25">
        <v>202026</v>
      </c>
      <c r="C6" s="18">
        <v>79172</v>
      </c>
      <c r="D6" s="18">
        <v>52332</v>
      </c>
      <c r="E6" s="24">
        <v>10413</v>
      </c>
      <c r="F6" s="18">
        <v>60109</v>
      </c>
    </row>
    <row r="7" spans="1:6" s="7" customFormat="1" ht="24" customHeight="1">
      <c r="A7" s="10" t="s">
        <v>7</v>
      </c>
      <c r="B7" s="21">
        <v>200663</v>
      </c>
      <c r="C7" s="18">
        <v>76315</v>
      </c>
      <c r="D7" s="18">
        <v>51405</v>
      </c>
      <c r="E7" s="18">
        <v>10587</v>
      </c>
      <c r="F7" s="18">
        <v>62356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136736</v>
      </c>
      <c r="C9" s="18">
        <v>52694</v>
      </c>
      <c r="D9" s="18">
        <v>35376</v>
      </c>
      <c r="E9" s="18">
        <v>7682</v>
      </c>
      <c r="F9" s="18">
        <v>40984</v>
      </c>
    </row>
    <row r="10" spans="1:6" s="7" customFormat="1" ht="24" customHeight="1">
      <c r="A10" s="10" t="s">
        <v>6</v>
      </c>
      <c r="B10" s="21">
        <v>69271</v>
      </c>
      <c r="C10" s="18">
        <v>27075</v>
      </c>
      <c r="D10" s="18">
        <v>17723</v>
      </c>
      <c r="E10" s="18">
        <v>3908</v>
      </c>
      <c r="F10" s="18">
        <v>20565</v>
      </c>
    </row>
    <row r="11" spans="1:6" s="7" customFormat="1" ht="24" customHeight="1">
      <c r="A11" s="10" t="s">
        <v>7</v>
      </c>
      <c r="B11" s="21">
        <v>67465</v>
      </c>
      <c r="C11" s="18">
        <v>25619</v>
      </c>
      <c r="D11" s="18">
        <v>17653</v>
      </c>
      <c r="E11" s="18">
        <v>3774</v>
      </c>
      <c r="F11" s="18">
        <v>20419</v>
      </c>
    </row>
    <row r="12" spans="1:6" s="7" customFormat="1" ht="24" customHeight="1">
      <c r="A12" s="11" t="s">
        <v>9</v>
      </c>
      <c r="B12" s="21">
        <v>134214</v>
      </c>
      <c r="C12" s="18">
        <v>51810</v>
      </c>
      <c r="D12" s="18">
        <v>35046</v>
      </c>
      <c r="E12" s="18">
        <v>6814</v>
      </c>
      <c r="F12" s="18">
        <v>40544</v>
      </c>
    </row>
    <row r="13" spans="1:6" s="7" customFormat="1" ht="24" customHeight="1">
      <c r="A13" s="10" t="s">
        <v>6</v>
      </c>
      <c r="B13" s="21">
        <v>67149</v>
      </c>
      <c r="C13" s="18">
        <v>26264</v>
      </c>
      <c r="D13" s="18">
        <v>17629</v>
      </c>
      <c r="E13" s="18">
        <v>3392</v>
      </c>
      <c r="F13" s="18">
        <v>19864</v>
      </c>
    </row>
    <row r="14" spans="1:6" s="7" customFormat="1" ht="24" customHeight="1">
      <c r="A14" s="10" t="s">
        <v>7</v>
      </c>
      <c r="B14" s="21">
        <v>67065</v>
      </c>
      <c r="C14" s="18">
        <v>25546</v>
      </c>
      <c r="D14" s="18">
        <v>17417</v>
      </c>
      <c r="E14" s="18">
        <v>3422</v>
      </c>
      <c r="F14" s="18">
        <v>20680</v>
      </c>
    </row>
    <row r="15" spans="1:6" s="7" customFormat="1" ht="24" customHeight="1">
      <c r="A15" s="11" t="s">
        <v>10</v>
      </c>
      <c r="B15" s="21">
        <v>131644</v>
      </c>
      <c r="C15" s="18">
        <v>50946</v>
      </c>
      <c r="D15" s="18">
        <v>33310</v>
      </c>
      <c r="E15" s="18">
        <v>6502</v>
      </c>
      <c r="F15" s="18">
        <v>40886</v>
      </c>
    </row>
    <row r="16" spans="1:6" s="7" customFormat="1" ht="24" customHeight="1">
      <c r="A16" s="10" t="s">
        <v>6</v>
      </c>
      <c r="B16" s="21">
        <v>65528</v>
      </c>
      <c r="C16" s="18">
        <v>25803</v>
      </c>
      <c r="D16" s="18">
        <v>16976</v>
      </c>
      <c r="E16" s="18">
        <v>3111</v>
      </c>
      <c r="F16" s="18">
        <v>19638</v>
      </c>
    </row>
    <row r="17" spans="1:6" s="7" customFormat="1" ht="24" customHeight="1">
      <c r="A17" s="10" t="s">
        <v>7</v>
      </c>
      <c r="B17" s="21">
        <v>66116</v>
      </c>
      <c r="C17" s="18">
        <v>25143</v>
      </c>
      <c r="D17" s="18">
        <v>16334</v>
      </c>
      <c r="E17" s="18">
        <v>3391</v>
      </c>
      <c r="F17" s="18">
        <v>21248</v>
      </c>
    </row>
    <row r="18" spans="1:6" s="7" customFormat="1" ht="24" customHeight="1">
      <c r="A18" s="11" t="s">
        <v>11</v>
      </c>
      <c r="B18" s="25">
        <v>95</v>
      </c>
      <c r="C18" s="18">
        <v>37</v>
      </c>
      <c r="D18" s="18">
        <v>5</v>
      </c>
      <c r="E18" s="24">
        <v>2</v>
      </c>
      <c r="F18" s="18">
        <v>51</v>
      </c>
    </row>
    <row r="19" spans="1:6" s="7" customFormat="1" ht="24" customHeight="1">
      <c r="A19" s="10" t="s">
        <v>6</v>
      </c>
      <c r="B19" s="25">
        <v>78</v>
      </c>
      <c r="C19" s="18">
        <v>30</v>
      </c>
      <c r="D19" s="18">
        <v>4</v>
      </c>
      <c r="E19" s="24">
        <v>2</v>
      </c>
      <c r="F19" s="18">
        <v>42</v>
      </c>
    </row>
    <row r="20" spans="1:6" s="7" customFormat="1" ht="24" customHeight="1">
      <c r="A20" s="10" t="s">
        <v>7</v>
      </c>
      <c r="B20" s="21">
        <v>17</v>
      </c>
      <c r="C20" s="18">
        <v>7</v>
      </c>
      <c r="D20" s="18">
        <v>1</v>
      </c>
      <c r="E20" s="18">
        <v>0</v>
      </c>
      <c r="F20" s="18">
        <v>9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128502</v>
      </c>
      <c r="C22" s="19">
        <v>50432</v>
      </c>
      <c r="D22" s="19">
        <v>32025</v>
      </c>
      <c r="E22" s="19">
        <v>5730</v>
      </c>
      <c r="F22" s="19">
        <v>40315</v>
      </c>
    </row>
    <row r="23" spans="1:6" s="7" customFormat="1" ht="24" customHeight="1">
      <c r="A23" s="10" t="s">
        <v>6</v>
      </c>
      <c r="B23" s="21">
        <v>63868</v>
      </c>
      <c r="C23" s="18">
        <v>25579</v>
      </c>
      <c r="D23" s="18">
        <v>16001</v>
      </c>
      <c r="E23" s="18">
        <v>2807</v>
      </c>
      <c r="F23" s="18">
        <v>19481</v>
      </c>
    </row>
    <row r="24" spans="1:6" s="7" customFormat="1" ht="24" customHeight="1" thickBot="1">
      <c r="A24" s="13" t="s">
        <v>7</v>
      </c>
      <c r="B24" s="22">
        <v>64634</v>
      </c>
      <c r="C24" s="20">
        <v>24853</v>
      </c>
      <c r="D24" s="20">
        <v>16024</v>
      </c>
      <c r="E24" s="20">
        <v>2923</v>
      </c>
      <c r="F24" s="20">
        <v>20834</v>
      </c>
    </row>
    <row r="25" ht="24" customHeight="1">
      <c r="A25" s="7" t="s">
        <v>29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6" sqref="L26"/>
    </sheetView>
  </sheetViews>
  <sheetFormatPr defaultColWidth="9.00390625" defaultRowHeight="16.5"/>
  <cols>
    <col min="1" max="1" width="13.50390625" style="1" customWidth="1"/>
    <col min="2" max="6" width="14.625" style="1" customWidth="1"/>
    <col min="7" max="16384" width="9.00390625" style="1" customWidth="1"/>
  </cols>
  <sheetData>
    <row r="1" spans="1:6" ht="30" customHeight="1">
      <c r="A1" s="49" t="s">
        <v>30</v>
      </c>
      <c r="B1" s="49"/>
      <c r="C1" s="49"/>
      <c r="D1" s="49"/>
      <c r="E1" s="49"/>
      <c r="F1" s="49"/>
    </row>
    <row r="2" spans="1:6" s="2" customFormat="1" ht="18" customHeight="1">
      <c r="A2" s="48">
        <v>102</v>
      </c>
      <c r="B2" s="48"/>
      <c r="C2" s="48"/>
      <c r="D2" s="48"/>
      <c r="E2" s="48"/>
      <c r="F2" s="48"/>
    </row>
    <row r="3" spans="1:6" s="7" customFormat="1" ht="15.75" customHeight="1" thickBot="1">
      <c r="A3" s="3"/>
      <c r="B3" s="3"/>
      <c r="C3" s="4"/>
      <c r="D3" s="4"/>
      <c r="E3" s="5"/>
      <c r="F3" s="6" t="s">
        <v>13</v>
      </c>
    </row>
    <row r="4" spans="1:7" s="7" customFormat="1" ht="69" customHeight="1">
      <c r="A4" s="14"/>
      <c r="B4" s="15" t="s">
        <v>0</v>
      </c>
      <c r="C4" s="15" t="s">
        <v>1</v>
      </c>
      <c r="D4" s="15" t="s">
        <v>2</v>
      </c>
      <c r="E4" s="15" t="s">
        <v>3</v>
      </c>
      <c r="F4" s="16" t="s">
        <v>4</v>
      </c>
      <c r="G4" s="8"/>
    </row>
    <row r="5" spans="1:6" s="7" customFormat="1" ht="24" customHeight="1">
      <c r="A5" s="9" t="s">
        <v>5</v>
      </c>
      <c r="B5" s="17">
        <v>393313</v>
      </c>
      <c r="C5" s="17">
        <v>138178</v>
      </c>
      <c r="D5" s="17">
        <v>119661</v>
      </c>
      <c r="E5" s="17">
        <v>21673</v>
      </c>
      <c r="F5" s="17">
        <v>113801</v>
      </c>
    </row>
    <row r="6" spans="1:6" s="7" customFormat="1" ht="24" customHeight="1">
      <c r="A6" s="10" t="s">
        <v>6</v>
      </c>
      <c r="B6" s="21">
        <v>197326</v>
      </c>
      <c r="C6" s="18">
        <v>69716</v>
      </c>
      <c r="D6" s="18">
        <v>59860</v>
      </c>
      <c r="E6" s="18">
        <v>10773</v>
      </c>
      <c r="F6" s="18">
        <v>56977</v>
      </c>
    </row>
    <row r="7" spans="1:6" s="7" customFormat="1" ht="24" customHeight="1">
      <c r="A7" s="10" t="s">
        <v>7</v>
      </c>
      <c r="B7" s="21">
        <v>195987</v>
      </c>
      <c r="C7" s="18">
        <v>68462</v>
      </c>
      <c r="D7" s="18">
        <v>59801</v>
      </c>
      <c r="E7" s="18">
        <v>10900</v>
      </c>
      <c r="F7" s="18">
        <v>56824</v>
      </c>
    </row>
    <row r="8" spans="1:6" s="7" customFormat="1" ht="24" customHeight="1">
      <c r="A8" s="10"/>
      <c r="B8" s="21"/>
      <c r="C8" s="18"/>
      <c r="D8" s="18"/>
      <c r="E8" s="18"/>
      <c r="F8" s="18"/>
    </row>
    <row r="9" spans="1:6" s="7" customFormat="1" ht="24" customHeight="1">
      <c r="A9" s="11" t="s">
        <v>8</v>
      </c>
      <c r="B9" s="21">
        <v>127344</v>
      </c>
      <c r="C9" s="18">
        <v>45418</v>
      </c>
      <c r="D9" s="18">
        <v>40034</v>
      </c>
      <c r="E9" s="18">
        <v>7577</v>
      </c>
      <c r="F9" s="18">
        <v>34315</v>
      </c>
    </row>
    <row r="10" spans="1:6" s="7" customFormat="1" ht="24" customHeight="1">
      <c r="A10" s="10" t="s">
        <v>6</v>
      </c>
      <c r="B10" s="21">
        <v>63997</v>
      </c>
      <c r="C10" s="18">
        <v>22662</v>
      </c>
      <c r="D10" s="18">
        <v>19850</v>
      </c>
      <c r="E10" s="18">
        <v>3717</v>
      </c>
      <c r="F10" s="18">
        <v>17768</v>
      </c>
    </row>
    <row r="11" spans="1:6" s="7" customFormat="1" ht="24" customHeight="1">
      <c r="A11" s="10" t="s">
        <v>7</v>
      </c>
      <c r="B11" s="21">
        <v>63347</v>
      </c>
      <c r="C11" s="18">
        <v>22756</v>
      </c>
      <c r="D11" s="18">
        <v>20184</v>
      </c>
      <c r="E11" s="18">
        <v>3860</v>
      </c>
      <c r="F11" s="18">
        <v>16547</v>
      </c>
    </row>
    <row r="12" spans="1:6" s="7" customFormat="1" ht="24" customHeight="1">
      <c r="A12" s="11" t="s">
        <v>9</v>
      </c>
      <c r="B12" s="21">
        <v>133653</v>
      </c>
      <c r="C12" s="18">
        <v>46681</v>
      </c>
      <c r="D12" s="18">
        <v>40105</v>
      </c>
      <c r="E12" s="18">
        <v>7401</v>
      </c>
      <c r="F12" s="18">
        <v>39466</v>
      </c>
    </row>
    <row r="13" spans="1:6" s="7" customFormat="1" ht="24" customHeight="1">
      <c r="A13" s="10" t="s">
        <v>6</v>
      </c>
      <c r="B13" s="21">
        <v>67458</v>
      </c>
      <c r="C13" s="18">
        <v>23847</v>
      </c>
      <c r="D13" s="18">
        <v>20221</v>
      </c>
      <c r="E13" s="18">
        <v>3738</v>
      </c>
      <c r="F13" s="18">
        <v>19652</v>
      </c>
    </row>
    <row r="14" spans="1:6" s="7" customFormat="1" ht="24" customHeight="1">
      <c r="A14" s="10" t="s">
        <v>7</v>
      </c>
      <c r="B14" s="21">
        <v>66195</v>
      </c>
      <c r="C14" s="18">
        <v>22834</v>
      </c>
      <c r="D14" s="18">
        <v>19884</v>
      </c>
      <c r="E14" s="18">
        <v>3663</v>
      </c>
      <c r="F14" s="18">
        <v>19814</v>
      </c>
    </row>
    <row r="15" spans="1:6" s="7" customFormat="1" ht="24" customHeight="1">
      <c r="A15" s="11" t="s">
        <v>10</v>
      </c>
      <c r="B15" s="21">
        <v>132170</v>
      </c>
      <c r="C15" s="18">
        <v>46024</v>
      </c>
      <c r="D15" s="18">
        <v>39477</v>
      </c>
      <c r="E15" s="18">
        <v>6695</v>
      </c>
      <c r="F15" s="18">
        <v>39974</v>
      </c>
    </row>
    <row r="16" spans="1:6" s="7" customFormat="1" ht="24" customHeight="1">
      <c r="A16" s="10" t="s">
        <v>6</v>
      </c>
      <c r="B16" s="21">
        <v>65757</v>
      </c>
      <c r="C16" s="18">
        <v>23164</v>
      </c>
      <c r="D16" s="18">
        <v>19753</v>
      </c>
      <c r="E16" s="18">
        <v>3318</v>
      </c>
      <c r="F16" s="18">
        <v>19522</v>
      </c>
    </row>
    <row r="17" spans="1:6" s="7" customFormat="1" ht="24" customHeight="1">
      <c r="A17" s="10" t="s">
        <v>7</v>
      </c>
      <c r="B17" s="21">
        <v>66413</v>
      </c>
      <c r="C17" s="18">
        <v>22860</v>
      </c>
      <c r="D17" s="18">
        <v>19724</v>
      </c>
      <c r="E17" s="18">
        <v>3377</v>
      </c>
      <c r="F17" s="18">
        <v>20452</v>
      </c>
    </row>
    <row r="18" spans="1:6" s="7" customFormat="1" ht="24" customHeight="1">
      <c r="A18" s="11" t="s">
        <v>11</v>
      </c>
      <c r="B18" s="21">
        <v>146</v>
      </c>
      <c r="C18" s="18">
        <v>55</v>
      </c>
      <c r="D18" s="18">
        <v>45</v>
      </c>
      <c r="E18" s="18">
        <v>0</v>
      </c>
      <c r="F18" s="18">
        <v>46</v>
      </c>
    </row>
    <row r="19" spans="1:6" s="7" customFormat="1" ht="24" customHeight="1">
      <c r="A19" s="10" t="s">
        <v>6</v>
      </c>
      <c r="B19" s="21">
        <v>114</v>
      </c>
      <c r="C19" s="18">
        <v>43</v>
      </c>
      <c r="D19" s="18">
        <v>36</v>
      </c>
      <c r="E19" s="18">
        <v>0</v>
      </c>
      <c r="F19" s="18">
        <v>35</v>
      </c>
    </row>
    <row r="20" spans="1:6" s="7" customFormat="1" ht="24" customHeight="1">
      <c r="A20" s="10" t="s">
        <v>7</v>
      </c>
      <c r="B20" s="21">
        <v>32</v>
      </c>
      <c r="C20" s="18">
        <v>12</v>
      </c>
      <c r="D20" s="18">
        <v>9</v>
      </c>
      <c r="E20" s="18">
        <v>0</v>
      </c>
      <c r="F20" s="18">
        <v>11</v>
      </c>
    </row>
    <row r="21" spans="1:6" s="7" customFormat="1" ht="24" customHeight="1">
      <c r="A21" s="10"/>
      <c r="B21" s="21"/>
      <c r="C21" s="18"/>
      <c r="D21" s="18"/>
      <c r="E21" s="18"/>
      <c r="F21" s="18"/>
    </row>
    <row r="22" spans="1:6" s="7" customFormat="1" ht="27" customHeight="1">
      <c r="A22" s="12" t="s">
        <v>12</v>
      </c>
      <c r="B22" s="17">
        <v>128831</v>
      </c>
      <c r="C22" s="19">
        <v>44899</v>
      </c>
      <c r="D22" s="19">
        <v>37248</v>
      </c>
      <c r="E22" s="19">
        <v>6279</v>
      </c>
      <c r="F22" s="19">
        <v>40405</v>
      </c>
    </row>
    <row r="23" spans="1:6" s="7" customFormat="1" ht="24" customHeight="1">
      <c r="A23" s="10" t="s">
        <v>6</v>
      </c>
      <c r="B23" s="21">
        <v>63351</v>
      </c>
      <c r="C23" s="18">
        <v>22515</v>
      </c>
      <c r="D23" s="18">
        <v>18591</v>
      </c>
      <c r="E23" s="18">
        <v>2929</v>
      </c>
      <c r="F23" s="18">
        <v>19316</v>
      </c>
    </row>
    <row r="24" spans="1:6" s="7" customFormat="1" ht="24" customHeight="1" thickBot="1">
      <c r="A24" s="13" t="s">
        <v>7</v>
      </c>
      <c r="B24" s="22">
        <v>65480</v>
      </c>
      <c r="C24" s="20">
        <v>22384</v>
      </c>
      <c r="D24" s="20">
        <v>18657</v>
      </c>
      <c r="E24" s="20">
        <v>3350</v>
      </c>
      <c r="F24" s="20">
        <v>21089</v>
      </c>
    </row>
    <row r="25" ht="24" customHeight="1">
      <c r="A25" s="7" t="s">
        <v>29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2.5" customHeight="1"/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郭温慈</cp:lastModifiedBy>
  <dcterms:created xsi:type="dcterms:W3CDTF">2008-07-29T03:18:58Z</dcterms:created>
  <dcterms:modified xsi:type="dcterms:W3CDTF">2024-02-16T08:41:51Z</dcterms:modified>
  <cp:category/>
  <cp:version/>
  <cp:contentType/>
  <cp:contentStatus/>
</cp:coreProperties>
</file>