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2" tabRatio="675" firstSheet="2" activeTab="18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  <sheet name="112" sheetId="19" r:id="rId19"/>
  </sheets>
  <definedNames/>
  <calcPr fullCalcOnLoad="1"/>
</workbook>
</file>

<file path=xl/sharedStrings.xml><?xml version="1.0" encoding="utf-8"?>
<sst xmlns="http://schemas.openxmlformats.org/spreadsheetml/2006/main" count="626" uniqueCount="143">
  <si>
    <t>男</t>
  </si>
  <si>
    <t>女</t>
  </si>
  <si>
    <t>國小新生數</t>
  </si>
  <si>
    <t>總計</t>
  </si>
  <si>
    <t>單位：人</t>
  </si>
  <si>
    <t>國小新生數</t>
  </si>
  <si>
    <t>總計</t>
  </si>
  <si>
    <t xml:space="preserve">台灣地區 </t>
  </si>
  <si>
    <t xml:space="preserve">     台北縣   </t>
  </si>
  <si>
    <t xml:space="preserve">     宜蘭縣 </t>
  </si>
  <si>
    <t xml:space="preserve">     桃園縣   </t>
  </si>
  <si>
    <t xml:space="preserve">     新竹縣 </t>
  </si>
  <si>
    <t xml:space="preserve">     苗栗縣   </t>
  </si>
  <si>
    <t xml:space="preserve">     台中縣   </t>
  </si>
  <si>
    <t xml:space="preserve">     彰化縣  </t>
  </si>
  <si>
    <t xml:space="preserve">     南投縣  </t>
  </si>
  <si>
    <t xml:space="preserve">     雲林縣   </t>
  </si>
  <si>
    <t xml:space="preserve">     嘉義縣  </t>
  </si>
  <si>
    <t xml:space="preserve">     台南縣   </t>
  </si>
  <si>
    <t xml:space="preserve">     高雄縣  </t>
  </si>
  <si>
    <t xml:space="preserve">     屏東縣  </t>
  </si>
  <si>
    <t xml:space="preserve">     台東縣  </t>
  </si>
  <si>
    <t xml:space="preserve">     花蓮縣   </t>
  </si>
  <si>
    <t xml:space="preserve">     澎湖縣  </t>
  </si>
  <si>
    <t xml:space="preserve">     基隆市  </t>
  </si>
  <si>
    <t xml:space="preserve">     新竹市 </t>
  </si>
  <si>
    <t xml:space="preserve">     台中市  </t>
  </si>
  <si>
    <t xml:space="preserve">     嘉義市  </t>
  </si>
  <si>
    <t xml:space="preserve">     台南市   </t>
  </si>
  <si>
    <r>
      <t>金馬地區</t>
    </r>
    <r>
      <rPr>
        <sz val="10"/>
        <rFont val="Times New Roman"/>
        <family val="1"/>
      </rPr>
      <t xml:space="preserve"> </t>
    </r>
  </si>
  <si>
    <t xml:space="preserve">    金門縣</t>
  </si>
  <si>
    <t xml:space="preserve">    連江縣  </t>
  </si>
  <si>
    <t>94學年度</t>
  </si>
  <si>
    <t>95學年度</t>
  </si>
  <si>
    <t>96學年度</t>
  </si>
  <si>
    <t>97學年度</t>
  </si>
  <si>
    <t xml:space="preserve">台灣地區 </t>
  </si>
  <si>
    <t xml:space="preserve">     台北縣   </t>
  </si>
  <si>
    <t xml:space="preserve">     宜蘭縣 </t>
  </si>
  <si>
    <t xml:space="preserve">     桃園縣   </t>
  </si>
  <si>
    <t xml:space="preserve">     新竹縣 </t>
  </si>
  <si>
    <t xml:space="preserve">     苗栗縣   </t>
  </si>
  <si>
    <t xml:space="preserve">     台中縣   </t>
  </si>
  <si>
    <t xml:space="preserve">     彰化縣  </t>
  </si>
  <si>
    <t xml:space="preserve">     南投縣  </t>
  </si>
  <si>
    <t xml:space="preserve">     雲林縣   </t>
  </si>
  <si>
    <t xml:space="preserve">     嘉義縣  </t>
  </si>
  <si>
    <t xml:space="preserve">     台南縣   </t>
  </si>
  <si>
    <t xml:space="preserve">     高雄縣  </t>
  </si>
  <si>
    <t xml:space="preserve">     屏東縣  </t>
  </si>
  <si>
    <t xml:space="preserve">     台東縣  </t>
  </si>
  <si>
    <t xml:space="preserve">     花蓮縣   </t>
  </si>
  <si>
    <t xml:space="preserve">     澎湖縣  </t>
  </si>
  <si>
    <t xml:space="preserve">     基隆市  </t>
  </si>
  <si>
    <t xml:space="preserve">     新竹市 </t>
  </si>
  <si>
    <t xml:space="preserve">     台中市  </t>
  </si>
  <si>
    <t xml:space="preserve">     嘉義市  </t>
  </si>
  <si>
    <t xml:space="preserve">     台南市   </t>
  </si>
  <si>
    <r>
      <t>金馬地區</t>
    </r>
    <r>
      <rPr>
        <sz val="10"/>
        <rFont val="Times New Roman"/>
        <family val="1"/>
      </rPr>
      <t xml:space="preserve"> </t>
    </r>
  </si>
  <si>
    <t xml:space="preserve">    金門縣</t>
  </si>
  <si>
    <t xml:space="preserve">    連江縣  </t>
  </si>
  <si>
    <t>98學年度</t>
  </si>
  <si>
    <t>99學年度</t>
  </si>
  <si>
    <t xml:space="preserve">臺灣地區 </t>
  </si>
  <si>
    <t xml:space="preserve">     臺北縣   </t>
  </si>
  <si>
    <t xml:space="preserve">     臺中縣   </t>
  </si>
  <si>
    <t xml:space="preserve">     臺南縣   </t>
  </si>
  <si>
    <t xml:space="preserve">     臺東縣  </t>
  </si>
  <si>
    <t xml:space="preserve">     臺中市  </t>
  </si>
  <si>
    <t xml:space="preserve">     臺南市   </t>
  </si>
  <si>
    <t>單位：人</t>
  </si>
  <si>
    <t>國小新生數</t>
  </si>
  <si>
    <t>總計</t>
  </si>
  <si>
    <t xml:space="preserve">臺灣地區 </t>
  </si>
  <si>
    <t xml:space="preserve">     宜蘭縣 </t>
  </si>
  <si>
    <t xml:space="preserve">     桃園縣   </t>
  </si>
  <si>
    <t xml:space="preserve">     新竹縣 </t>
  </si>
  <si>
    <t xml:space="preserve">     苗栗縣   </t>
  </si>
  <si>
    <t xml:space="preserve">     彰化縣  </t>
  </si>
  <si>
    <t xml:space="preserve">     南投縣  </t>
  </si>
  <si>
    <t xml:space="preserve">     雲林縣   </t>
  </si>
  <si>
    <t xml:space="preserve">     嘉義縣  </t>
  </si>
  <si>
    <t xml:space="preserve">     屏東縣  </t>
  </si>
  <si>
    <t xml:space="preserve">     臺東縣  </t>
  </si>
  <si>
    <t xml:space="preserve">     花蓮縣   </t>
  </si>
  <si>
    <t xml:space="preserve">     澎湖縣  </t>
  </si>
  <si>
    <t xml:space="preserve">     基隆市  </t>
  </si>
  <si>
    <t xml:space="preserve">     新竹市 </t>
  </si>
  <si>
    <t xml:space="preserve">     臺中市  </t>
  </si>
  <si>
    <t xml:space="preserve">     嘉義市  </t>
  </si>
  <si>
    <t xml:space="preserve">     臺南市   </t>
  </si>
  <si>
    <t xml:space="preserve">    金門縣</t>
  </si>
  <si>
    <t xml:space="preserve">    連江縣  </t>
  </si>
  <si>
    <t>100學年度</t>
  </si>
  <si>
    <t xml:space="preserve">     新北市   </t>
  </si>
  <si>
    <t>102-4國小新生數-按性別與學校所在縣市別分</t>
  </si>
  <si>
    <t>102-4國小新生數-按性別與學校所在縣市別分</t>
  </si>
  <si>
    <t>102-4國小新生數-按性別與學校所在縣市別分</t>
  </si>
  <si>
    <t>102-4國小新生數-按性別與學校所在縣市別分</t>
  </si>
  <si>
    <t>102-4國小新生數-按性別與學校所在縣市別分</t>
  </si>
  <si>
    <t>102-4國小新生數-按性別與學校所在縣市別分</t>
  </si>
  <si>
    <t>單位：人</t>
  </si>
  <si>
    <t>國小新生數</t>
  </si>
  <si>
    <t>總計</t>
  </si>
  <si>
    <t xml:space="preserve">臺灣地區 </t>
  </si>
  <si>
    <t xml:space="preserve">     新北市   </t>
  </si>
  <si>
    <t xml:space="preserve">     臺中市  </t>
  </si>
  <si>
    <t xml:space="preserve">     臺南市   </t>
  </si>
  <si>
    <t xml:space="preserve">     宜蘭縣 </t>
  </si>
  <si>
    <t xml:space="preserve">     桃園縣   </t>
  </si>
  <si>
    <t xml:space="preserve">     新竹縣 </t>
  </si>
  <si>
    <t xml:space="preserve">     苗栗縣   </t>
  </si>
  <si>
    <t xml:space="preserve">     彰化縣  </t>
  </si>
  <si>
    <t xml:space="preserve">     南投縣  </t>
  </si>
  <si>
    <t xml:space="preserve">     雲林縣   </t>
  </si>
  <si>
    <t xml:space="preserve">     嘉義縣  </t>
  </si>
  <si>
    <t xml:space="preserve">     屏東縣  </t>
  </si>
  <si>
    <t xml:space="preserve">     臺東縣  </t>
  </si>
  <si>
    <t xml:space="preserve">     花蓮縣   </t>
  </si>
  <si>
    <t xml:space="preserve">     澎湖縣  </t>
  </si>
  <si>
    <t xml:space="preserve">     基隆市  </t>
  </si>
  <si>
    <t xml:space="preserve">     新竹市 </t>
  </si>
  <si>
    <t xml:space="preserve">     嘉義市  </t>
  </si>
  <si>
    <r>
      <t>金馬地區</t>
    </r>
    <r>
      <rPr>
        <sz val="10"/>
        <rFont val="Times New Roman"/>
        <family val="1"/>
      </rPr>
      <t xml:space="preserve"> </t>
    </r>
  </si>
  <si>
    <t xml:space="preserve">    金門縣</t>
  </si>
  <si>
    <t xml:space="preserve">    連江縣  </t>
  </si>
  <si>
    <t>101學年度</t>
  </si>
  <si>
    <t>102學年度</t>
  </si>
  <si>
    <t>103學年度</t>
  </si>
  <si>
    <t>104學年度</t>
  </si>
  <si>
    <t xml:space="preserve">     桃園市   </t>
  </si>
  <si>
    <t xml:space="preserve">     臺北市</t>
  </si>
  <si>
    <t xml:space="preserve">     高雄市</t>
  </si>
  <si>
    <t>總         計</t>
  </si>
  <si>
    <t xml:space="preserve">     台北市</t>
  </si>
  <si>
    <t>105學年度</t>
  </si>
  <si>
    <t>106學年度</t>
  </si>
  <si>
    <t>107學年度</t>
  </si>
  <si>
    <t>108學年度</t>
  </si>
  <si>
    <t>109學年度</t>
  </si>
  <si>
    <t>110學年度</t>
  </si>
  <si>
    <t>111學年度</t>
  </si>
  <si>
    <t>112學年度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</si>
</sst>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[$-1010404]#,##0;\ #,##0\-;\ \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);[Red]\(#,##0\)"/>
  </numFmts>
  <fonts count="46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9"/>
      <name val="Arial"/>
      <family val="2"/>
    </font>
    <font>
      <sz val="10"/>
      <name val="Times New Roman"/>
      <family val="1"/>
    </font>
    <font>
      <sz val="10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5" fillId="0" borderId="0" xfId="33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9" fillId="33" borderId="10" xfId="33" applyFont="1" applyFill="1" applyBorder="1" applyAlignment="1">
      <alignment horizontal="center" vertical="center"/>
      <protection/>
    </xf>
    <xf numFmtId="0" fontId="9" fillId="33" borderId="11" xfId="33" applyFont="1" applyFill="1" applyBorder="1" applyAlignment="1">
      <alignment horizontal="center" vertical="center"/>
      <protection/>
    </xf>
    <xf numFmtId="182" fontId="12" fillId="0" borderId="12" xfId="34" applyNumberFormat="1" applyFont="1" applyFill="1" applyBorder="1" applyAlignment="1">
      <alignment horizontal="center"/>
    </xf>
    <xf numFmtId="182" fontId="12" fillId="0" borderId="13" xfId="34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0" xfId="0" applyAlignment="1">
      <alignment horizontal="center"/>
    </xf>
    <xf numFmtId="187" fontId="12" fillId="0" borderId="17" xfId="34" applyNumberFormat="1" applyFont="1" applyFill="1" applyBorder="1" applyAlignment="1">
      <alignment horizontal="right"/>
    </xf>
    <xf numFmtId="187" fontId="12" fillId="0" borderId="12" xfId="34" applyNumberFormat="1" applyFont="1" applyFill="1" applyBorder="1" applyAlignment="1">
      <alignment horizontal="right"/>
    </xf>
    <xf numFmtId="187" fontId="12" fillId="0" borderId="0" xfId="34" applyNumberFormat="1" applyFont="1" applyFill="1" applyBorder="1" applyAlignment="1">
      <alignment horizontal="right"/>
    </xf>
    <xf numFmtId="187" fontId="12" fillId="0" borderId="13" xfId="34" applyNumberFormat="1" applyFont="1" applyFill="1" applyBorder="1" applyAlignment="1">
      <alignment horizontal="right"/>
    </xf>
    <xf numFmtId="187" fontId="12" fillId="0" borderId="16" xfId="34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82" fontId="8" fillId="0" borderId="12" xfId="34" applyNumberFormat="1" applyFont="1" applyFill="1" applyBorder="1" applyAlignment="1">
      <alignment horizontal="center"/>
    </xf>
    <xf numFmtId="187" fontId="8" fillId="0" borderId="17" xfId="34" applyNumberFormat="1" applyFont="1" applyFill="1" applyBorder="1" applyAlignment="1">
      <alignment horizontal="right"/>
    </xf>
    <xf numFmtId="187" fontId="8" fillId="0" borderId="0" xfId="34" applyNumberFormat="1" applyFont="1" applyFill="1" applyBorder="1" applyAlignment="1">
      <alignment horizontal="right"/>
    </xf>
    <xf numFmtId="182" fontId="8" fillId="0" borderId="13" xfId="34" applyNumberFormat="1" applyFont="1" applyFill="1" applyBorder="1" applyAlignment="1">
      <alignment horizontal="center"/>
    </xf>
    <xf numFmtId="187" fontId="8" fillId="0" borderId="16" xfId="34" applyNumberFormat="1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6" fillId="0" borderId="0" xfId="33" applyFont="1" applyAlignment="1">
      <alignment horizontal="center" vertical="center"/>
      <protection/>
    </xf>
    <xf numFmtId="0" fontId="9" fillId="33" borderId="18" xfId="33" applyFont="1" applyFill="1" applyBorder="1" applyAlignment="1">
      <alignment horizontal="center" vertical="center"/>
      <protection/>
    </xf>
    <xf numFmtId="0" fontId="9" fillId="33" borderId="19" xfId="33" applyFont="1" applyFill="1" applyBorder="1" applyAlignment="1">
      <alignment horizontal="center" vertical="center"/>
      <protection/>
    </xf>
    <xf numFmtId="0" fontId="9" fillId="33" borderId="20" xfId="33" applyFont="1" applyFill="1" applyBorder="1" applyAlignment="1">
      <alignment horizontal="center" vertical="center"/>
      <protection/>
    </xf>
    <xf numFmtId="0" fontId="9" fillId="33" borderId="21" xfId="33" applyFont="1" applyFill="1" applyBorder="1" applyAlignment="1">
      <alignment horizontal="center" vertical="center"/>
      <protection/>
    </xf>
    <xf numFmtId="0" fontId="11" fillId="0" borderId="0" xfId="33" applyFont="1" applyBorder="1" applyAlignment="1">
      <alignment horizontal="center" vertical="center"/>
      <protection/>
    </xf>
    <xf numFmtId="0" fontId="11" fillId="0" borderId="0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99</v>
      </c>
      <c r="B1" s="31"/>
      <c r="C1" s="31"/>
      <c r="D1" s="31"/>
    </row>
    <row r="2" spans="1:4" ht="18" customHeight="1">
      <c r="A2" s="36" t="s">
        <v>32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5</v>
      </c>
      <c r="C4" s="34"/>
      <c r="D4" s="35"/>
    </row>
    <row r="5" spans="1:4" s="6" customFormat="1" ht="27" customHeight="1">
      <c r="A5" s="33"/>
      <c r="B5" s="9" t="s">
        <v>6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8">
        <f>C6+D6</f>
        <v>272482</v>
      </c>
      <c r="C6" s="18">
        <v>141944</v>
      </c>
      <c r="D6" s="18">
        <v>130538</v>
      </c>
    </row>
    <row r="7" spans="1:4" s="6" customFormat="1" ht="18" customHeight="1">
      <c r="A7" s="14" t="s">
        <v>7</v>
      </c>
      <c r="B7" s="19">
        <f aca="true" t="shared" si="0" ref="B7:B33">C7+D7</f>
        <v>271779</v>
      </c>
      <c r="C7" s="20">
        <v>141561</v>
      </c>
      <c r="D7" s="20">
        <v>130218</v>
      </c>
    </row>
    <row r="8" spans="1:4" s="6" customFormat="1" ht="18" customHeight="1">
      <c r="A8" s="14" t="s">
        <v>134</v>
      </c>
      <c r="B8" s="19">
        <f t="shared" si="0"/>
        <v>26883</v>
      </c>
      <c r="C8" s="20">
        <v>14180</v>
      </c>
      <c r="D8" s="20">
        <v>12703</v>
      </c>
    </row>
    <row r="9" spans="1:4" s="6" customFormat="1" ht="18" customHeight="1">
      <c r="A9" s="14" t="s">
        <v>132</v>
      </c>
      <c r="B9" s="19">
        <f t="shared" si="0"/>
        <v>17218</v>
      </c>
      <c r="C9" s="20">
        <v>8955</v>
      </c>
      <c r="D9" s="20">
        <v>8263</v>
      </c>
    </row>
    <row r="10" spans="1:4" s="6" customFormat="1" ht="18" customHeight="1">
      <c r="A10" s="14" t="s">
        <v>8</v>
      </c>
      <c r="B10" s="19">
        <f t="shared" si="0"/>
        <v>44971</v>
      </c>
      <c r="C10" s="20">
        <v>23208</v>
      </c>
      <c r="D10" s="20">
        <v>21763</v>
      </c>
    </row>
    <row r="11" spans="1:4" s="6" customFormat="1" ht="18" customHeight="1">
      <c r="A11" s="14" t="s">
        <v>9</v>
      </c>
      <c r="B11" s="19">
        <f t="shared" si="0"/>
        <v>5380</v>
      </c>
      <c r="C11" s="20">
        <v>2801</v>
      </c>
      <c r="D11" s="20">
        <v>2579</v>
      </c>
    </row>
    <row r="12" spans="1:4" s="6" customFormat="1" ht="18" customHeight="1">
      <c r="A12" s="14" t="s">
        <v>10</v>
      </c>
      <c r="B12" s="19">
        <f t="shared" si="0"/>
        <v>26988</v>
      </c>
      <c r="C12" s="20">
        <v>14135</v>
      </c>
      <c r="D12" s="20">
        <v>12853</v>
      </c>
    </row>
    <row r="13" spans="1:4" s="6" customFormat="1" ht="18" customHeight="1">
      <c r="A13" s="14" t="s">
        <v>11</v>
      </c>
      <c r="B13" s="19">
        <f t="shared" si="0"/>
        <v>6613</v>
      </c>
      <c r="C13" s="20">
        <v>3490</v>
      </c>
      <c r="D13" s="20">
        <v>3123</v>
      </c>
    </row>
    <row r="14" spans="1:4" s="6" customFormat="1" ht="18" customHeight="1">
      <c r="A14" s="14" t="s">
        <v>12</v>
      </c>
      <c r="B14" s="19">
        <f t="shared" si="0"/>
        <v>6384</v>
      </c>
      <c r="C14" s="20">
        <v>3318</v>
      </c>
      <c r="D14" s="20">
        <v>3066</v>
      </c>
    </row>
    <row r="15" spans="1:4" s="6" customFormat="1" ht="18" customHeight="1">
      <c r="A15" s="14" t="s">
        <v>13</v>
      </c>
      <c r="B15" s="19">
        <f t="shared" si="0"/>
        <v>20163</v>
      </c>
      <c r="C15" s="20">
        <v>10475</v>
      </c>
      <c r="D15" s="20">
        <v>9688</v>
      </c>
    </row>
    <row r="16" spans="1:4" s="6" customFormat="1" ht="18" customHeight="1">
      <c r="A16" s="14" t="s">
        <v>14</v>
      </c>
      <c r="B16" s="19">
        <f t="shared" si="0"/>
        <v>16068</v>
      </c>
      <c r="C16" s="20">
        <v>8360</v>
      </c>
      <c r="D16" s="20">
        <v>7708</v>
      </c>
    </row>
    <row r="17" spans="1:4" s="6" customFormat="1" ht="18" customHeight="1">
      <c r="A17" s="14" t="s">
        <v>15</v>
      </c>
      <c r="B17" s="19">
        <f t="shared" si="0"/>
        <v>6125</v>
      </c>
      <c r="C17" s="20">
        <v>3194</v>
      </c>
      <c r="D17" s="20">
        <v>2931</v>
      </c>
    </row>
    <row r="18" spans="1:4" s="6" customFormat="1" ht="18" customHeight="1">
      <c r="A18" s="14" t="s">
        <v>16</v>
      </c>
      <c r="B18" s="19">
        <f t="shared" si="0"/>
        <v>8200</v>
      </c>
      <c r="C18" s="20">
        <v>4325</v>
      </c>
      <c r="D18" s="20">
        <v>3875</v>
      </c>
    </row>
    <row r="19" spans="1:4" s="6" customFormat="1" ht="18" customHeight="1">
      <c r="A19" s="14" t="s">
        <v>17</v>
      </c>
      <c r="B19" s="19">
        <f t="shared" si="0"/>
        <v>5778</v>
      </c>
      <c r="C19" s="20">
        <v>3021</v>
      </c>
      <c r="D19" s="20">
        <v>2757</v>
      </c>
    </row>
    <row r="20" spans="1:4" s="6" customFormat="1" ht="18" customHeight="1">
      <c r="A20" s="8" t="s">
        <v>18</v>
      </c>
      <c r="B20" s="19">
        <f t="shared" si="0"/>
        <v>11970</v>
      </c>
      <c r="C20" s="20">
        <v>6240</v>
      </c>
      <c r="D20" s="20">
        <v>5730</v>
      </c>
    </row>
    <row r="21" spans="1:4" s="6" customFormat="1" ht="18" customHeight="1">
      <c r="A21" s="8" t="s">
        <v>19</v>
      </c>
      <c r="B21" s="19">
        <f t="shared" si="0"/>
        <v>13718</v>
      </c>
      <c r="C21" s="20">
        <v>7047</v>
      </c>
      <c r="D21" s="20">
        <v>6671</v>
      </c>
    </row>
    <row r="22" spans="1:4" s="6" customFormat="1" ht="18" customHeight="1">
      <c r="A22" s="14" t="s">
        <v>20</v>
      </c>
      <c r="B22" s="19">
        <f t="shared" si="0"/>
        <v>9905</v>
      </c>
      <c r="C22" s="20">
        <v>5172</v>
      </c>
      <c r="D22" s="20">
        <v>4733</v>
      </c>
    </row>
    <row r="23" spans="1:4" s="6" customFormat="1" ht="18" customHeight="1">
      <c r="A23" s="14" t="s">
        <v>21</v>
      </c>
      <c r="B23" s="19">
        <f t="shared" si="0"/>
        <v>2687</v>
      </c>
      <c r="C23" s="20">
        <v>1364</v>
      </c>
      <c r="D23" s="20">
        <v>1323</v>
      </c>
    </row>
    <row r="24" spans="1:4" s="6" customFormat="1" ht="18" customHeight="1">
      <c r="A24" s="14" t="s">
        <v>22</v>
      </c>
      <c r="B24" s="19">
        <f t="shared" si="0"/>
        <v>4045</v>
      </c>
      <c r="C24" s="20">
        <v>2120</v>
      </c>
      <c r="D24" s="20">
        <v>1925</v>
      </c>
    </row>
    <row r="25" spans="1:4" s="6" customFormat="1" ht="18" customHeight="1">
      <c r="A25" s="14" t="s">
        <v>23</v>
      </c>
      <c r="B25" s="19">
        <f t="shared" si="0"/>
        <v>934</v>
      </c>
      <c r="C25" s="20">
        <v>491</v>
      </c>
      <c r="D25" s="20">
        <v>443</v>
      </c>
    </row>
    <row r="26" spans="1:4" s="6" customFormat="1" ht="18" customHeight="1">
      <c r="A26" s="14" t="s">
        <v>24</v>
      </c>
      <c r="B26" s="19">
        <f t="shared" si="0"/>
        <v>4506</v>
      </c>
      <c r="C26" s="20">
        <v>2329</v>
      </c>
      <c r="D26" s="20">
        <v>2177</v>
      </c>
    </row>
    <row r="27" spans="1:4" s="6" customFormat="1" ht="18" customHeight="1">
      <c r="A27" s="14" t="s">
        <v>25</v>
      </c>
      <c r="B27" s="19">
        <f t="shared" si="0"/>
        <v>5557</v>
      </c>
      <c r="C27" s="20">
        <v>2882</v>
      </c>
      <c r="D27" s="20">
        <v>2675</v>
      </c>
    </row>
    <row r="28" spans="1:4" s="6" customFormat="1" ht="18" customHeight="1">
      <c r="A28" s="14" t="s">
        <v>26</v>
      </c>
      <c r="B28" s="19">
        <f t="shared" si="0"/>
        <v>15077</v>
      </c>
      <c r="C28" s="20">
        <v>7859</v>
      </c>
      <c r="D28" s="20">
        <v>7218</v>
      </c>
    </row>
    <row r="29" spans="1:4" s="6" customFormat="1" ht="18" customHeight="1">
      <c r="A29" s="14" t="s">
        <v>27</v>
      </c>
      <c r="B29" s="19">
        <f t="shared" si="0"/>
        <v>3699</v>
      </c>
      <c r="C29" s="20">
        <v>1951</v>
      </c>
      <c r="D29" s="20">
        <v>1748</v>
      </c>
    </row>
    <row r="30" spans="1:4" s="6" customFormat="1" ht="18" customHeight="1">
      <c r="A30" s="14" t="s">
        <v>28</v>
      </c>
      <c r="B30" s="19">
        <f t="shared" si="0"/>
        <v>8910</v>
      </c>
      <c r="C30" s="20">
        <v>4644</v>
      </c>
      <c r="D30" s="20">
        <v>4266</v>
      </c>
    </row>
    <row r="31" spans="1:4" s="6" customFormat="1" ht="18" customHeight="1">
      <c r="A31" s="14" t="s">
        <v>29</v>
      </c>
      <c r="B31" s="19">
        <f t="shared" si="0"/>
        <v>703</v>
      </c>
      <c r="C31" s="20">
        <v>383</v>
      </c>
      <c r="D31" s="20">
        <v>320</v>
      </c>
    </row>
    <row r="32" spans="1:4" s="6" customFormat="1" ht="18" customHeight="1">
      <c r="A32" s="14" t="s">
        <v>30</v>
      </c>
      <c r="B32" s="19">
        <f t="shared" si="0"/>
        <v>615</v>
      </c>
      <c r="C32" s="20">
        <v>338</v>
      </c>
      <c r="D32" s="20">
        <v>277</v>
      </c>
    </row>
    <row r="33" spans="1:4" s="6" customFormat="1" ht="18" customHeight="1" thickBot="1">
      <c r="A33" s="16" t="s">
        <v>31</v>
      </c>
      <c r="B33" s="21">
        <f t="shared" si="0"/>
        <v>88</v>
      </c>
      <c r="C33" s="22">
        <v>45</v>
      </c>
      <c r="D33" s="22">
        <v>43</v>
      </c>
    </row>
    <row r="34" spans="3:4" ht="15.75">
      <c r="C34" s="3"/>
      <c r="D34" s="3"/>
    </row>
    <row r="35" spans="3:4" ht="15.75">
      <c r="C35" s="3"/>
      <c r="D35" s="3"/>
    </row>
    <row r="36" spans="3:4" ht="15.75">
      <c r="C36" s="3"/>
      <c r="D36" s="3"/>
    </row>
  </sheetData>
  <sheetProtection/>
  <mergeCells count="4">
    <mergeCell ref="A1:D1"/>
    <mergeCell ref="A4:A5"/>
    <mergeCell ref="B4:D4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95</v>
      </c>
      <c r="B1" s="31"/>
      <c r="C1" s="31"/>
      <c r="D1" s="31"/>
    </row>
    <row r="2" spans="1:4" ht="18" customHeight="1">
      <c r="A2" s="36" t="s">
        <v>128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1">
        <v>198232</v>
      </c>
      <c r="C6" s="18">
        <v>103860</v>
      </c>
      <c r="D6" s="18">
        <v>94372</v>
      </c>
    </row>
    <row r="7" spans="1:4" s="6" customFormat="1" ht="18" customHeight="1">
      <c r="A7" s="14" t="s">
        <v>63</v>
      </c>
      <c r="B7" s="11">
        <v>197554</v>
      </c>
      <c r="C7" s="20">
        <v>103492</v>
      </c>
      <c r="D7" s="20">
        <v>94062</v>
      </c>
    </row>
    <row r="8" spans="1:4" s="6" customFormat="1" ht="18" customHeight="1">
      <c r="A8" s="14" t="s">
        <v>94</v>
      </c>
      <c r="B8" s="11">
        <v>33588</v>
      </c>
      <c r="C8" s="20">
        <v>17642</v>
      </c>
      <c r="D8" s="20">
        <v>15946</v>
      </c>
    </row>
    <row r="9" spans="1:4" s="6" customFormat="1" ht="18" customHeight="1">
      <c r="A9" s="14" t="s">
        <v>131</v>
      </c>
      <c r="B9" s="11">
        <v>20101</v>
      </c>
      <c r="C9" s="20">
        <v>10486</v>
      </c>
      <c r="D9" s="20">
        <v>9615</v>
      </c>
    </row>
    <row r="10" spans="1:4" s="6" customFormat="1" ht="18" customHeight="1">
      <c r="A10" s="14" t="s">
        <v>68</v>
      </c>
      <c r="B10" s="11">
        <v>25914</v>
      </c>
      <c r="C10" s="20">
        <v>13399</v>
      </c>
      <c r="D10" s="20">
        <v>12515</v>
      </c>
    </row>
    <row r="11" spans="1:4" s="6" customFormat="1" ht="18" customHeight="1">
      <c r="A11" s="14" t="s">
        <v>69</v>
      </c>
      <c r="B11" s="11">
        <v>15115</v>
      </c>
      <c r="C11" s="20">
        <v>7943</v>
      </c>
      <c r="D11" s="20">
        <v>7172</v>
      </c>
    </row>
    <row r="12" spans="1:4" s="6" customFormat="1" ht="18" customHeight="1">
      <c r="A12" s="14" t="s">
        <v>132</v>
      </c>
      <c r="B12" s="11">
        <v>21911</v>
      </c>
      <c r="C12" s="20">
        <v>11431</v>
      </c>
      <c r="D12" s="20">
        <v>10480</v>
      </c>
    </row>
    <row r="13" spans="1:4" s="6" customFormat="1" ht="18" customHeight="1">
      <c r="A13" s="14" t="s">
        <v>9</v>
      </c>
      <c r="B13" s="11">
        <v>3563</v>
      </c>
      <c r="C13" s="20">
        <v>1840</v>
      </c>
      <c r="D13" s="20">
        <v>1723</v>
      </c>
    </row>
    <row r="14" spans="1:4" s="6" customFormat="1" ht="18" customHeight="1">
      <c r="A14" s="14" t="s">
        <v>10</v>
      </c>
      <c r="B14" s="11">
        <v>21243</v>
      </c>
      <c r="C14" s="20">
        <v>11165</v>
      </c>
      <c r="D14" s="20">
        <v>10078</v>
      </c>
    </row>
    <row r="15" spans="1:4" s="6" customFormat="1" ht="18" customHeight="1">
      <c r="A15" s="14" t="s">
        <v>11</v>
      </c>
      <c r="B15" s="11">
        <v>6166</v>
      </c>
      <c r="C15" s="20">
        <v>3259</v>
      </c>
      <c r="D15" s="20">
        <v>2907</v>
      </c>
    </row>
    <row r="16" spans="1:4" s="6" customFormat="1" ht="18" customHeight="1">
      <c r="A16" s="14" t="s">
        <v>12</v>
      </c>
      <c r="B16" s="11">
        <v>4793</v>
      </c>
      <c r="C16" s="20">
        <v>2528</v>
      </c>
      <c r="D16" s="20">
        <v>2265</v>
      </c>
    </row>
    <row r="17" spans="1:4" s="6" customFormat="1" ht="18" customHeight="1">
      <c r="A17" s="14" t="s">
        <v>14</v>
      </c>
      <c r="B17" s="11">
        <v>10822</v>
      </c>
      <c r="C17" s="20">
        <v>5666</v>
      </c>
      <c r="D17" s="20">
        <v>5156</v>
      </c>
    </row>
    <row r="18" spans="1:4" s="6" customFormat="1" ht="18" customHeight="1">
      <c r="A18" s="14" t="s">
        <v>15</v>
      </c>
      <c r="B18" s="11">
        <v>3884</v>
      </c>
      <c r="C18" s="20">
        <v>2024</v>
      </c>
      <c r="D18" s="20">
        <v>1860</v>
      </c>
    </row>
    <row r="19" spans="1:4" s="6" customFormat="1" ht="18" customHeight="1">
      <c r="A19" s="14" t="s">
        <v>16</v>
      </c>
      <c r="B19" s="11">
        <v>5575</v>
      </c>
      <c r="C19" s="20">
        <v>2944</v>
      </c>
      <c r="D19" s="20">
        <v>2631</v>
      </c>
    </row>
    <row r="20" spans="1:4" s="6" customFormat="1" ht="18" customHeight="1">
      <c r="A20" s="14" t="s">
        <v>17</v>
      </c>
      <c r="B20" s="11">
        <v>3348</v>
      </c>
      <c r="C20" s="20">
        <v>1753</v>
      </c>
      <c r="D20" s="20">
        <v>1595</v>
      </c>
    </row>
    <row r="21" spans="1:4" s="6" customFormat="1" ht="18" customHeight="1">
      <c r="A21" s="14" t="s">
        <v>20</v>
      </c>
      <c r="B21" s="11">
        <v>6050</v>
      </c>
      <c r="C21" s="20">
        <v>3191</v>
      </c>
      <c r="D21" s="20">
        <v>2859</v>
      </c>
    </row>
    <row r="22" spans="1:4" s="6" customFormat="1" ht="18" customHeight="1">
      <c r="A22" s="14" t="s">
        <v>67</v>
      </c>
      <c r="B22" s="11">
        <v>1704</v>
      </c>
      <c r="C22" s="20">
        <v>912</v>
      </c>
      <c r="D22" s="20">
        <v>792</v>
      </c>
    </row>
    <row r="23" spans="1:4" s="6" customFormat="1" ht="18" customHeight="1">
      <c r="A23" s="14" t="s">
        <v>22</v>
      </c>
      <c r="B23" s="11">
        <v>2608</v>
      </c>
      <c r="C23" s="20">
        <v>1374</v>
      </c>
      <c r="D23" s="20">
        <v>1234</v>
      </c>
    </row>
    <row r="24" spans="1:4" s="6" customFormat="1" ht="18" customHeight="1">
      <c r="A24" s="14" t="s">
        <v>23</v>
      </c>
      <c r="B24" s="11">
        <v>603</v>
      </c>
      <c r="C24" s="20">
        <v>316</v>
      </c>
      <c r="D24" s="20">
        <v>287</v>
      </c>
    </row>
    <row r="25" spans="1:4" s="6" customFormat="1" ht="18" customHeight="1">
      <c r="A25" s="14" t="s">
        <v>24</v>
      </c>
      <c r="B25" s="11">
        <v>2756</v>
      </c>
      <c r="C25" s="20">
        <v>1431</v>
      </c>
      <c r="D25" s="20">
        <v>1325</v>
      </c>
    </row>
    <row r="26" spans="1:4" s="6" customFormat="1" ht="18" customHeight="1">
      <c r="A26" s="14" t="s">
        <v>25</v>
      </c>
      <c r="B26" s="11">
        <v>5178</v>
      </c>
      <c r="C26" s="20">
        <v>2770</v>
      </c>
      <c r="D26" s="20">
        <v>2408</v>
      </c>
    </row>
    <row r="27" spans="1:4" s="6" customFormat="1" ht="18" customHeight="1">
      <c r="A27" s="14" t="s">
        <v>27</v>
      </c>
      <c r="B27" s="11">
        <v>2632</v>
      </c>
      <c r="C27" s="20">
        <v>1418</v>
      </c>
      <c r="D27" s="20">
        <v>1214</v>
      </c>
    </row>
    <row r="28" spans="1:4" s="6" customFormat="1" ht="18" customHeight="1">
      <c r="A28" s="15" t="s">
        <v>29</v>
      </c>
      <c r="B28" s="11">
        <v>678</v>
      </c>
      <c r="C28" s="20">
        <v>368</v>
      </c>
      <c r="D28" s="20">
        <v>310</v>
      </c>
    </row>
    <row r="29" spans="1:4" s="6" customFormat="1" ht="18" customHeight="1">
      <c r="A29" s="14" t="s">
        <v>30</v>
      </c>
      <c r="B29" s="11">
        <v>605</v>
      </c>
      <c r="C29" s="20">
        <v>329</v>
      </c>
      <c r="D29" s="20">
        <v>276</v>
      </c>
    </row>
    <row r="30" spans="1:4" s="6" customFormat="1" ht="18" customHeight="1" thickBot="1">
      <c r="A30" s="16" t="s">
        <v>31</v>
      </c>
      <c r="B30" s="12">
        <v>73</v>
      </c>
      <c r="C30" s="22">
        <v>39</v>
      </c>
      <c r="D30" s="22">
        <v>34</v>
      </c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95</v>
      </c>
      <c r="B1" s="31"/>
      <c r="C1" s="31"/>
      <c r="D1" s="31"/>
    </row>
    <row r="2" spans="1:4" ht="18" customHeight="1">
      <c r="A2" s="36" t="s">
        <v>129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1">
        <v>191536</v>
      </c>
      <c r="C6" s="18">
        <v>99821</v>
      </c>
      <c r="D6" s="18">
        <v>91715</v>
      </c>
    </row>
    <row r="7" spans="1:4" s="6" customFormat="1" ht="18" customHeight="1">
      <c r="A7" s="14" t="s">
        <v>63</v>
      </c>
      <c r="B7" s="11">
        <v>190858</v>
      </c>
      <c r="C7" s="20">
        <v>99472</v>
      </c>
      <c r="D7" s="20">
        <v>91386</v>
      </c>
    </row>
    <row r="8" spans="1:4" s="6" customFormat="1" ht="18" customHeight="1">
      <c r="A8" s="14" t="s">
        <v>94</v>
      </c>
      <c r="B8" s="11">
        <v>32509</v>
      </c>
      <c r="C8" s="20">
        <v>16920</v>
      </c>
      <c r="D8" s="20">
        <v>15589</v>
      </c>
    </row>
    <row r="9" spans="1:4" s="6" customFormat="1" ht="18" customHeight="1">
      <c r="A9" s="14" t="s">
        <v>131</v>
      </c>
      <c r="B9" s="11">
        <v>19301</v>
      </c>
      <c r="C9" s="20">
        <v>10194</v>
      </c>
      <c r="D9" s="20">
        <v>9107</v>
      </c>
    </row>
    <row r="10" spans="1:4" s="6" customFormat="1" ht="18" customHeight="1">
      <c r="A10" s="14" t="s">
        <v>130</v>
      </c>
      <c r="B10" s="11">
        <v>20402</v>
      </c>
      <c r="C10" s="20">
        <v>10547</v>
      </c>
      <c r="D10" s="20">
        <v>9855</v>
      </c>
    </row>
    <row r="11" spans="1:4" s="6" customFormat="1" ht="18" customHeight="1">
      <c r="A11" s="14" t="s">
        <v>68</v>
      </c>
      <c r="B11" s="11">
        <v>24893</v>
      </c>
      <c r="C11" s="20">
        <v>13042</v>
      </c>
      <c r="D11" s="20">
        <v>11851</v>
      </c>
    </row>
    <row r="12" spans="1:4" s="6" customFormat="1" ht="18" customHeight="1">
      <c r="A12" s="14" t="s">
        <v>69</v>
      </c>
      <c r="B12" s="11">
        <v>14989</v>
      </c>
      <c r="C12" s="20">
        <v>7694</v>
      </c>
      <c r="D12" s="20">
        <v>7295</v>
      </c>
    </row>
    <row r="13" spans="1:4" s="6" customFormat="1" ht="18" customHeight="1">
      <c r="A13" s="14" t="s">
        <v>132</v>
      </c>
      <c r="B13" s="11">
        <v>20993</v>
      </c>
      <c r="C13" s="20">
        <v>10823</v>
      </c>
      <c r="D13" s="20">
        <v>10170</v>
      </c>
    </row>
    <row r="14" spans="1:4" s="6" customFormat="1" ht="18" customHeight="1">
      <c r="A14" s="14" t="s">
        <v>9</v>
      </c>
      <c r="B14" s="11">
        <v>3679</v>
      </c>
      <c r="C14" s="20">
        <v>1916</v>
      </c>
      <c r="D14" s="20">
        <v>1763</v>
      </c>
    </row>
    <row r="15" spans="1:4" s="6" customFormat="1" ht="18" customHeight="1">
      <c r="A15" s="14" t="s">
        <v>11</v>
      </c>
      <c r="B15" s="11">
        <v>6138</v>
      </c>
      <c r="C15" s="20">
        <v>3188</v>
      </c>
      <c r="D15" s="20">
        <v>2950</v>
      </c>
    </row>
    <row r="16" spans="1:4" s="6" customFormat="1" ht="18" customHeight="1">
      <c r="A16" s="14" t="s">
        <v>12</v>
      </c>
      <c r="B16" s="11">
        <v>4623</v>
      </c>
      <c r="C16" s="20">
        <v>2411</v>
      </c>
      <c r="D16" s="20">
        <v>2212</v>
      </c>
    </row>
    <row r="17" spans="1:4" s="6" customFormat="1" ht="18" customHeight="1">
      <c r="A17" s="14" t="s">
        <v>14</v>
      </c>
      <c r="B17" s="11">
        <v>10565</v>
      </c>
      <c r="C17" s="20">
        <v>5511</v>
      </c>
      <c r="D17" s="20">
        <v>5054</v>
      </c>
    </row>
    <row r="18" spans="1:4" s="6" customFormat="1" ht="18" customHeight="1">
      <c r="A18" s="14" t="s">
        <v>15</v>
      </c>
      <c r="B18" s="11">
        <v>3647</v>
      </c>
      <c r="C18" s="20">
        <v>1912</v>
      </c>
      <c r="D18" s="20">
        <v>1735</v>
      </c>
    </row>
    <row r="19" spans="1:4" s="6" customFormat="1" ht="18" customHeight="1">
      <c r="A19" s="14" t="s">
        <v>16</v>
      </c>
      <c r="B19" s="11">
        <v>5271</v>
      </c>
      <c r="C19" s="20">
        <v>2778</v>
      </c>
      <c r="D19" s="20">
        <v>2493</v>
      </c>
    </row>
    <row r="20" spans="1:4" s="6" customFormat="1" ht="18" customHeight="1">
      <c r="A20" s="14" t="s">
        <v>17</v>
      </c>
      <c r="B20" s="11">
        <v>3125</v>
      </c>
      <c r="C20" s="20">
        <v>1657</v>
      </c>
      <c r="D20" s="20">
        <v>1468</v>
      </c>
    </row>
    <row r="21" spans="1:4" s="6" customFormat="1" ht="18" customHeight="1">
      <c r="A21" s="14" t="s">
        <v>20</v>
      </c>
      <c r="B21" s="11">
        <v>5762</v>
      </c>
      <c r="C21" s="20">
        <v>3001</v>
      </c>
      <c r="D21" s="20">
        <v>2761</v>
      </c>
    </row>
    <row r="22" spans="1:4" s="6" customFormat="1" ht="18" customHeight="1">
      <c r="A22" s="14" t="s">
        <v>67</v>
      </c>
      <c r="B22" s="11">
        <v>1651</v>
      </c>
      <c r="C22" s="20">
        <v>900</v>
      </c>
      <c r="D22" s="20">
        <v>751</v>
      </c>
    </row>
    <row r="23" spans="1:4" s="6" customFormat="1" ht="18" customHeight="1">
      <c r="A23" s="14" t="s">
        <v>22</v>
      </c>
      <c r="B23" s="11">
        <v>2540</v>
      </c>
      <c r="C23" s="20">
        <v>1330</v>
      </c>
      <c r="D23" s="20">
        <v>1210</v>
      </c>
    </row>
    <row r="24" spans="1:4" s="6" customFormat="1" ht="18" customHeight="1">
      <c r="A24" s="14" t="s">
        <v>23</v>
      </c>
      <c r="B24" s="11">
        <v>569</v>
      </c>
      <c r="C24" s="20">
        <v>278</v>
      </c>
      <c r="D24" s="20">
        <v>291</v>
      </c>
    </row>
    <row r="25" spans="1:4" s="6" customFormat="1" ht="18" customHeight="1">
      <c r="A25" s="14" t="s">
        <v>24</v>
      </c>
      <c r="B25" s="11">
        <v>2710</v>
      </c>
      <c r="C25" s="20">
        <v>1396</v>
      </c>
      <c r="D25" s="20">
        <v>1314</v>
      </c>
    </row>
    <row r="26" spans="1:4" s="6" customFormat="1" ht="18" customHeight="1">
      <c r="A26" s="14" t="s">
        <v>25</v>
      </c>
      <c r="B26" s="11">
        <v>5041</v>
      </c>
      <c r="C26" s="20">
        <v>2689</v>
      </c>
      <c r="D26" s="20">
        <v>2352</v>
      </c>
    </row>
    <row r="27" spans="1:4" s="6" customFormat="1" ht="18" customHeight="1">
      <c r="A27" s="14" t="s">
        <v>27</v>
      </c>
      <c r="B27" s="11">
        <v>2450</v>
      </c>
      <c r="C27" s="20">
        <v>1285</v>
      </c>
      <c r="D27" s="20">
        <v>1165</v>
      </c>
    </row>
    <row r="28" spans="1:4" s="6" customFormat="1" ht="18" customHeight="1">
      <c r="A28" s="15" t="s">
        <v>29</v>
      </c>
      <c r="B28" s="11">
        <v>678</v>
      </c>
      <c r="C28" s="20">
        <v>349</v>
      </c>
      <c r="D28" s="20">
        <v>329</v>
      </c>
    </row>
    <row r="29" spans="1:4" s="6" customFormat="1" ht="18" customHeight="1">
      <c r="A29" s="14" t="s">
        <v>30</v>
      </c>
      <c r="B29" s="11">
        <v>601</v>
      </c>
      <c r="C29" s="20">
        <v>302</v>
      </c>
      <c r="D29" s="20">
        <v>299</v>
      </c>
    </row>
    <row r="30" spans="1:4" s="6" customFormat="1" ht="18" customHeight="1" thickBot="1">
      <c r="A30" s="16" t="s">
        <v>31</v>
      </c>
      <c r="B30" s="12">
        <v>77</v>
      </c>
      <c r="C30" s="22">
        <v>47</v>
      </c>
      <c r="D30" s="22">
        <v>30</v>
      </c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95</v>
      </c>
      <c r="B1" s="31"/>
      <c r="C1" s="31"/>
      <c r="D1" s="31"/>
    </row>
    <row r="2" spans="1:4" ht="18" customHeight="1">
      <c r="A2" s="36" t="s">
        <v>135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1">
        <v>174670</v>
      </c>
      <c r="C6" s="18">
        <v>91178</v>
      </c>
      <c r="D6" s="18">
        <v>83492</v>
      </c>
    </row>
    <row r="7" spans="1:4" s="6" customFormat="1" ht="18" customHeight="1">
      <c r="A7" s="14" t="s">
        <v>63</v>
      </c>
      <c r="B7" s="11">
        <v>174034</v>
      </c>
      <c r="C7" s="20">
        <v>90864</v>
      </c>
      <c r="D7" s="20">
        <v>83170</v>
      </c>
    </row>
    <row r="8" spans="1:4" s="6" customFormat="1" ht="18" customHeight="1">
      <c r="A8" s="14" t="s">
        <v>94</v>
      </c>
      <c r="B8" s="11">
        <v>29633</v>
      </c>
      <c r="C8" s="20">
        <v>15516</v>
      </c>
      <c r="D8" s="20">
        <v>14117</v>
      </c>
    </row>
    <row r="9" spans="1:4" s="6" customFormat="1" ht="18" customHeight="1">
      <c r="A9" s="14" t="s">
        <v>131</v>
      </c>
      <c r="B9" s="11">
        <v>18542</v>
      </c>
      <c r="C9" s="20">
        <v>9614</v>
      </c>
      <c r="D9" s="20">
        <v>8928</v>
      </c>
    </row>
    <row r="10" spans="1:4" s="6" customFormat="1" ht="18" customHeight="1">
      <c r="A10" s="14" t="s">
        <v>130</v>
      </c>
      <c r="B10" s="11">
        <v>18478</v>
      </c>
      <c r="C10" s="20">
        <v>9695</v>
      </c>
      <c r="D10" s="20">
        <v>8783</v>
      </c>
    </row>
    <row r="11" spans="1:4" s="6" customFormat="1" ht="18" customHeight="1">
      <c r="A11" s="14" t="s">
        <v>68</v>
      </c>
      <c r="B11" s="11">
        <v>23115</v>
      </c>
      <c r="C11" s="20">
        <v>12130</v>
      </c>
      <c r="D11" s="20">
        <v>10985</v>
      </c>
    </row>
    <row r="12" spans="1:4" s="6" customFormat="1" ht="18" customHeight="1">
      <c r="A12" s="14" t="s">
        <v>69</v>
      </c>
      <c r="B12" s="11">
        <v>13021</v>
      </c>
      <c r="C12" s="20">
        <v>6773</v>
      </c>
      <c r="D12" s="20">
        <v>6248</v>
      </c>
    </row>
    <row r="13" spans="1:4" s="6" customFormat="1" ht="18" customHeight="1">
      <c r="A13" s="14" t="s">
        <v>132</v>
      </c>
      <c r="B13" s="11">
        <v>18715</v>
      </c>
      <c r="C13" s="20">
        <v>9663</v>
      </c>
      <c r="D13" s="20">
        <v>9052</v>
      </c>
    </row>
    <row r="14" spans="1:4" s="6" customFormat="1" ht="18" customHeight="1">
      <c r="A14" s="14" t="s">
        <v>9</v>
      </c>
      <c r="B14" s="11">
        <v>3318</v>
      </c>
      <c r="C14" s="20">
        <v>1681</v>
      </c>
      <c r="D14" s="20">
        <v>1637</v>
      </c>
    </row>
    <row r="15" spans="1:4" s="6" customFormat="1" ht="18" customHeight="1">
      <c r="A15" s="14" t="s">
        <v>11</v>
      </c>
      <c r="B15" s="11">
        <v>5582</v>
      </c>
      <c r="C15" s="20">
        <v>2939</v>
      </c>
      <c r="D15" s="20">
        <v>2643</v>
      </c>
    </row>
    <row r="16" spans="1:4" s="6" customFormat="1" ht="18" customHeight="1">
      <c r="A16" s="14" t="s">
        <v>12</v>
      </c>
      <c r="B16" s="11">
        <v>4087</v>
      </c>
      <c r="C16" s="20">
        <v>2159</v>
      </c>
      <c r="D16" s="20">
        <v>1928</v>
      </c>
    </row>
    <row r="17" spans="1:4" s="6" customFormat="1" ht="18" customHeight="1">
      <c r="A17" s="14" t="s">
        <v>14</v>
      </c>
      <c r="B17" s="11">
        <v>9457</v>
      </c>
      <c r="C17" s="20">
        <v>4917</v>
      </c>
      <c r="D17" s="20">
        <v>4540</v>
      </c>
    </row>
    <row r="18" spans="1:4" s="6" customFormat="1" ht="18" customHeight="1">
      <c r="A18" s="14" t="s">
        <v>15</v>
      </c>
      <c r="B18" s="11">
        <v>3446</v>
      </c>
      <c r="C18" s="20">
        <v>1786</v>
      </c>
      <c r="D18" s="20">
        <v>1660</v>
      </c>
    </row>
    <row r="19" spans="1:4" s="6" customFormat="1" ht="18" customHeight="1">
      <c r="A19" s="14" t="s">
        <v>16</v>
      </c>
      <c r="B19" s="11">
        <v>4740</v>
      </c>
      <c r="C19" s="20">
        <v>2496</v>
      </c>
      <c r="D19" s="20">
        <v>2244</v>
      </c>
    </row>
    <row r="20" spans="1:4" s="6" customFormat="1" ht="18" customHeight="1">
      <c r="A20" s="14" t="s">
        <v>17</v>
      </c>
      <c r="B20" s="11">
        <v>2817</v>
      </c>
      <c r="C20" s="20">
        <v>1510</v>
      </c>
      <c r="D20" s="20">
        <v>1307</v>
      </c>
    </row>
    <row r="21" spans="1:4" s="6" customFormat="1" ht="18" customHeight="1">
      <c r="A21" s="14" t="s">
        <v>20</v>
      </c>
      <c r="B21" s="11">
        <v>5232</v>
      </c>
      <c r="C21" s="20">
        <v>2746</v>
      </c>
      <c r="D21" s="20">
        <v>2486</v>
      </c>
    </row>
    <row r="22" spans="1:4" s="6" customFormat="1" ht="18" customHeight="1">
      <c r="A22" s="14" t="s">
        <v>67</v>
      </c>
      <c r="B22" s="11">
        <v>1489</v>
      </c>
      <c r="C22" s="20">
        <v>740</v>
      </c>
      <c r="D22" s="20">
        <v>749</v>
      </c>
    </row>
    <row r="23" spans="1:4" s="6" customFormat="1" ht="18" customHeight="1">
      <c r="A23" s="14" t="s">
        <v>22</v>
      </c>
      <c r="B23" s="11">
        <v>2367</v>
      </c>
      <c r="C23" s="20">
        <v>1251</v>
      </c>
      <c r="D23" s="20">
        <v>1116</v>
      </c>
    </row>
    <row r="24" spans="1:4" s="6" customFormat="1" ht="18" customHeight="1">
      <c r="A24" s="14" t="s">
        <v>23</v>
      </c>
      <c r="B24" s="11">
        <v>534</v>
      </c>
      <c r="C24" s="20">
        <v>286</v>
      </c>
      <c r="D24" s="20">
        <v>248</v>
      </c>
    </row>
    <row r="25" spans="1:4" s="6" customFormat="1" ht="18" customHeight="1">
      <c r="A25" s="14" t="s">
        <v>24</v>
      </c>
      <c r="B25" s="11">
        <v>2424</v>
      </c>
      <c r="C25" s="20">
        <v>1283</v>
      </c>
      <c r="D25" s="20">
        <v>1141</v>
      </c>
    </row>
    <row r="26" spans="1:4" s="6" customFormat="1" ht="18" customHeight="1">
      <c r="A26" s="14" t="s">
        <v>25</v>
      </c>
      <c r="B26" s="11">
        <v>4742</v>
      </c>
      <c r="C26" s="20">
        <v>2465</v>
      </c>
      <c r="D26" s="20">
        <v>2277</v>
      </c>
    </row>
    <row r="27" spans="1:4" s="6" customFormat="1" ht="18" customHeight="1">
      <c r="A27" s="14" t="s">
        <v>27</v>
      </c>
      <c r="B27" s="11">
        <v>2295</v>
      </c>
      <c r="C27" s="20">
        <v>1214</v>
      </c>
      <c r="D27" s="20">
        <v>1081</v>
      </c>
    </row>
    <row r="28" spans="1:4" s="6" customFormat="1" ht="18" customHeight="1">
      <c r="A28" s="15" t="s">
        <v>29</v>
      </c>
      <c r="B28" s="11">
        <v>636</v>
      </c>
      <c r="C28" s="20">
        <v>314</v>
      </c>
      <c r="D28" s="20">
        <v>322</v>
      </c>
    </row>
    <row r="29" spans="1:4" s="6" customFormat="1" ht="18" customHeight="1">
      <c r="A29" s="14" t="s">
        <v>30</v>
      </c>
      <c r="B29" s="11">
        <v>570</v>
      </c>
      <c r="C29" s="20">
        <v>281</v>
      </c>
      <c r="D29" s="20">
        <v>289</v>
      </c>
    </row>
    <row r="30" spans="1:4" s="6" customFormat="1" ht="18" customHeight="1" thickBot="1">
      <c r="A30" s="16" t="s">
        <v>31</v>
      </c>
      <c r="B30" s="12">
        <v>66</v>
      </c>
      <c r="C30" s="22">
        <v>33</v>
      </c>
      <c r="D30" s="22">
        <v>33</v>
      </c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95</v>
      </c>
      <c r="B1" s="31"/>
      <c r="C1" s="31"/>
      <c r="D1" s="31"/>
    </row>
    <row r="2" spans="1:4" ht="18" customHeight="1">
      <c r="A2" s="36" t="s">
        <v>136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1">
        <v>182495</v>
      </c>
      <c r="C6" s="18">
        <v>94706</v>
      </c>
      <c r="D6" s="18">
        <v>87789</v>
      </c>
    </row>
    <row r="7" spans="1:4" s="6" customFormat="1" ht="18" customHeight="1">
      <c r="A7" s="14" t="s">
        <v>63</v>
      </c>
      <c r="B7" s="11">
        <v>181827</v>
      </c>
      <c r="C7" s="20">
        <v>94364</v>
      </c>
      <c r="D7" s="20">
        <v>87463</v>
      </c>
    </row>
    <row r="8" spans="1:4" s="6" customFormat="1" ht="18" customHeight="1">
      <c r="A8" s="14" t="s">
        <v>94</v>
      </c>
      <c r="B8" s="11">
        <v>31383</v>
      </c>
      <c r="C8" s="20">
        <v>16185</v>
      </c>
      <c r="D8" s="20">
        <v>15198</v>
      </c>
    </row>
    <row r="9" spans="1:4" s="6" customFormat="1" ht="18" customHeight="1">
      <c r="A9" s="14" t="s">
        <v>131</v>
      </c>
      <c r="B9" s="11">
        <v>19372</v>
      </c>
      <c r="C9" s="20">
        <v>10093</v>
      </c>
      <c r="D9" s="20">
        <v>9279</v>
      </c>
    </row>
    <row r="10" spans="1:4" s="6" customFormat="1" ht="18" customHeight="1">
      <c r="A10" s="14" t="s">
        <v>130</v>
      </c>
      <c r="B10" s="11">
        <v>19939</v>
      </c>
      <c r="C10" s="20">
        <v>10264</v>
      </c>
      <c r="D10" s="20">
        <v>9675</v>
      </c>
    </row>
    <row r="11" spans="1:4" s="6" customFormat="1" ht="18" customHeight="1">
      <c r="A11" s="14" t="s">
        <v>68</v>
      </c>
      <c r="B11" s="11">
        <v>24188</v>
      </c>
      <c r="C11" s="20">
        <v>12560</v>
      </c>
      <c r="D11" s="20">
        <v>11628</v>
      </c>
    </row>
    <row r="12" spans="1:4" s="6" customFormat="1" ht="18" customHeight="1">
      <c r="A12" s="14" t="s">
        <v>69</v>
      </c>
      <c r="B12" s="11">
        <v>13634</v>
      </c>
      <c r="C12" s="20">
        <v>7175</v>
      </c>
      <c r="D12" s="20">
        <v>6459</v>
      </c>
    </row>
    <row r="13" spans="1:4" s="6" customFormat="1" ht="18" customHeight="1">
      <c r="A13" s="14" t="s">
        <v>132</v>
      </c>
      <c r="B13" s="11">
        <v>19581</v>
      </c>
      <c r="C13" s="20">
        <v>10168</v>
      </c>
      <c r="D13" s="20">
        <v>9413</v>
      </c>
    </row>
    <row r="14" spans="1:4" s="6" customFormat="1" ht="18" customHeight="1">
      <c r="A14" s="14" t="s">
        <v>9</v>
      </c>
      <c r="B14" s="11">
        <v>3377</v>
      </c>
      <c r="C14" s="20">
        <v>1766</v>
      </c>
      <c r="D14" s="20">
        <v>1611</v>
      </c>
    </row>
    <row r="15" spans="1:4" s="6" customFormat="1" ht="18" customHeight="1">
      <c r="A15" s="14" t="s">
        <v>11</v>
      </c>
      <c r="B15" s="11">
        <v>5822</v>
      </c>
      <c r="C15" s="20">
        <v>3073</v>
      </c>
      <c r="D15" s="20">
        <v>2749</v>
      </c>
    </row>
    <row r="16" spans="1:4" s="6" customFormat="1" ht="18" customHeight="1">
      <c r="A16" s="14" t="s">
        <v>12</v>
      </c>
      <c r="B16" s="11">
        <v>4368</v>
      </c>
      <c r="C16" s="20">
        <v>2236</v>
      </c>
      <c r="D16" s="20">
        <v>2132</v>
      </c>
    </row>
    <row r="17" spans="1:4" s="6" customFormat="1" ht="18" customHeight="1">
      <c r="A17" s="14" t="s">
        <v>14</v>
      </c>
      <c r="B17" s="11">
        <v>9536</v>
      </c>
      <c r="C17" s="20">
        <v>4972</v>
      </c>
      <c r="D17" s="20">
        <v>4564</v>
      </c>
    </row>
    <row r="18" spans="1:4" s="6" customFormat="1" ht="18" customHeight="1">
      <c r="A18" s="14" t="s">
        <v>15</v>
      </c>
      <c r="B18" s="11">
        <v>3545</v>
      </c>
      <c r="C18" s="20">
        <v>1828</v>
      </c>
      <c r="D18" s="20">
        <v>1717</v>
      </c>
    </row>
    <row r="19" spans="1:4" s="6" customFormat="1" ht="18" customHeight="1">
      <c r="A19" s="14" t="s">
        <v>16</v>
      </c>
      <c r="B19" s="11">
        <v>4737</v>
      </c>
      <c r="C19" s="20">
        <v>2443</v>
      </c>
      <c r="D19" s="20">
        <v>2294</v>
      </c>
    </row>
    <row r="20" spans="1:4" s="6" customFormat="1" ht="18" customHeight="1">
      <c r="A20" s="14" t="s">
        <v>17</v>
      </c>
      <c r="B20" s="11">
        <v>2860</v>
      </c>
      <c r="C20" s="20">
        <v>1475</v>
      </c>
      <c r="D20" s="20">
        <v>1385</v>
      </c>
    </row>
    <row r="21" spans="1:4" s="6" customFormat="1" ht="18" customHeight="1">
      <c r="A21" s="14" t="s">
        <v>20</v>
      </c>
      <c r="B21" s="11">
        <v>5326</v>
      </c>
      <c r="C21" s="20">
        <v>2774</v>
      </c>
      <c r="D21" s="20">
        <v>2552</v>
      </c>
    </row>
    <row r="22" spans="1:4" s="6" customFormat="1" ht="18" customHeight="1">
      <c r="A22" s="14" t="s">
        <v>67</v>
      </c>
      <c r="B22" s="11">
        <v>1592</v>
      </c>
      <c r="C22" s="20">
        <v>808</v>
      </c>
      <c r="D22" s="20">
        <v>784</v>
      </c>
    </row>
    <row r="23" spans="1:4" s="6" customFormat="1" ht="18" customHeight="1">
      <c r="A23" s="14" t="s">
        <v>22</v>
      </c>
      <c r="B23" s="11">
        <v>2373</v>
      </c>
      <c r="C23" s="20">
        <v>1265</v>
      </c>
      <c r="D23" s="20">
        <v>1108</v>
      </c>
    </row>
    <row r="24" spans="1:4" s="6" customFormat="1" ht="18" customHeight="1">
      <c r="A24" s="14" t="s">
        <v>23</v>
      </c>
      <c r="B24" s="11">
        <v>523</v>
      </c>
      <c r="C24" s="20">
        <v>264</v>
      </c>
      <c r="D24" s="20">
        <v>259</v>
      </c>
    </row>
    <row r="25" spans="1:4" s="6" customFormat="1" ht="18" customHeight="1">
      <c r="A25" s="14" t="s">
        <v>24</v>
      </c>
      <c r="B25" s="11">
        <v>2383</v>
      </c>
      <c r="C25" s="20">
        <v>1232</v>
      </c>
      <c r="D25" s="20">
        <v>1151</v>
      </c>
    </row>
    <row r="26" spans="1:4" s="6" customFormat="1" ht="18" customHeight="1">
      <c r="A26" s="14" t="s">
        <v>25</v>
      </c>
      <c r="B26" s="11">
        <v>4914</v>
      </c>
      <c r="C26" s="20">
        <v>2549</v>
      </c>
      <c r="D26" s="20">
        <v>2365</v>
      </c>
    </row>
    <row r="27" spans="1:4" s="6" customFormat="1" ht="18" customHeight="1">
      <c r="A27" s="14" t="s">
        <v>27</v>
      </c>
      <c r="B27" s="11">
        <v>2374</v>
      </c>
      <c r="C27" s="20">
        <v>1234</v>
      </c>
      <c r="D27" s="20">
        <v>1140</v>
      </c>
    </row>
    <row r="28" spans="1:4" s="6" customFormat="1" ht="18" customHeight="1">
      <c r="A28" s="15" t="s">
        <v>29</v>
      </c>
      <c r="B28" s="11">
        <v>668</v>
      </c>
      <c r="C28" s="20">
        <v>342</v>
      </c>
      <c r="D28" s="20">
        <v>326</v>
      </c>
    </row>
    <row r="29" spans="1:4" s="6" customFormat="1" ht="18" customHeight="1">
      <c r="A29" s="14" t="s">
        <v>30</v>
      </c>
      <c r="B29" s="11">
        <v>593</v>
      </c>
      <c r="C29" s="20">
        <v>308</v>
      </c>
      <c r="D29" s="20">
        <v>285</v>
      </c>
    </row>
    <row r="30" spans="1:4" s="6" customFormat="1" ht="18" customHeight="1" thickBot="1">
      <c r="A30" s="16" t="s">
        <v>31</v>
      </c>
      <c r="B30" s="12">
        <v>75</v>
      </c>
      <c r="C30" s="22">
        <v>34</v>
      </c>
      <c r="D30" s="22">
        <v>41</v>
      </c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95</v>
      </c>
      <c r="B1" s="31"/>
      <c r="C1" s="31"/>
      <c r="D1" s="31"/>
    </row>
    <row r="2" spans="1:4" ht="18" customHeight="1">
      <c r="A2" s="36" t="s">
        <v>137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1">
        <v>213978</v>
      </c>
      <c r="C6" s="18">
        <v>110743</v>
      </c>
      <c r="D6" s="18">
        <v>103235</v>
      </c>
    </row>
    <row r="7" spans="1:4" s="6" customFormat="1" ht="18" customHeight="1">
      <c r="A7" s="14" t="s">
        <v>63</v>
      </c>
      <c r="B7" s="11">
        <v>213185</v>
      </c>
      <c r="C7" s="20">
        <v>110325</v>
      </c>
      <c r="D7" s="20">
        <v>102860</v>
      </c>
    </row>
    <row r="8" spans="1:4" s="6" customFormat="1" ht="18" customHeight="1">
      <c r="A8" s="14" t="s">
        <v>94</v>
      </c>
      <c r="B8" s="11">
        <v>36659</v>
      </c>
      <c r="C8" s="20">
        <v>18878</v>
      </c>
      <c r="D8" s="20">
        <v>17781</v>
      </c>
    </row>
    <row r="9" spans="1:4" s="6" customFormat="1" ht="18" customHeight="1">
      <c r="A9" s="14" t="s">
        <v>131</v>
      </c>
      <c r="B9" s="11">
        <v>22117</v>
      </c>
      <c r="C9" s="20">
        <v>11453</v>
      </c>
      <c r="D9" s="20">
        <v>10664</v>
      </c>
    </row>
    <row r="10" spans="1:4" s="6" customFormat="1" ht="18" customHeight="1">
      <c r="A10" s="14" t="s">
        <v>130</v>
      </c>
      <c r="B10" s="11">
        <v>23284</v>
      </c>
      <c r="C10" s="20">
        <v>11996</v>
      </c>
      <c r="D10" s="20">
        <v>11288</v>
      </c>
    </row>
    <row r="11" spans="1:4" s="6" customFormat="1" ht="18" customHeight="1">
      <c r="A11" s="14" t="s">
        <v>68</v>
      </c>
      <c r="B11" s="11">
        <v>28871</v>
      </c>
      <c r="C11" s="20">
        <v>14877</v>
      </c>
      <c r="D11" s="20">
        <v>13994</v>
      </c>
    </row>
    <row r="12" spans="1:4" s="6" customFormat="1" ht="18" customHeight="1">
      <c r="A12" s="14" t="s">
        <v>69</v>
      </c>
      <c r="B12" s="11">
        <v>16690</v>
      </c>
      <c r="C12" s="20">
        <v>8673</v>
      </c>
      <c r="D12" s="20">
        <v>8017</v>
      </c>
    </row>
    <row r="13" spans="1:4" s="6" customFormat="1" ht="18" customHeight="1">
      <c r="A13" s="14" t="s">
        <v>132</v>
      </c>
      <c r="B13" s="11">
        <v>23391</v>
      </c>
      <c r="C13" s="20">
        <v>12158</v>
      </c>
      <c r="D13" s="20">
        <v>11233</v>
      </c>
    </row>
    <row r="14" spans="1:4" s="6" customFormat="1" ht="18" customHeight="1">
      <c r="A14" s="14" t="s">
        <v>9</v>
      </c>
      <c r="B14" s="11">
        <v>3806</v>
      </c>
      <c r="C14" s="20">
        <v>2024</v>
      </c>
      <c r="D14" s="20">
        <v>1782</v>
      </c>
    </row>
    <row r="15" spans="1:4" s="6" customFormat="1" ht="18" customHeight="1">
      <c r="A15" s="14" t="s">
        <v>11</v>
      </c>
      <c r="B15" s="11">
        <v>7048</v>
      </c>
      <c r="C15" s="20">
        <v>3582</v>
      </c>
      <c r="D15" s="20">
        <v>3466</v>
      </c>
    </row>
    <row r="16" spans="1:4" s="6" customFormat="1" ht="18" customHeight="1">
      <c r="A16" s="14" t="s">
        <v>12</v>
      </c>
      <c r="B16" s="11">
        <v>5132</v>
      </c>
      <c r="C16" s="20">
        <v>2681</v>
      </c>
      <c r="D16" s="20">
        <v>2451</v>
      </c>
    </row>
    <row r="17" spans="1:4" s="6" customFormat="1" ht="18" customHeight="1">
      <c r="A17" s="14" t="s">
        <v>14</v>
      </c>
      <c r="B17" s="11">
        <v>11112</v>
      </c>
      <c r="C17" s="20">
        <v>5707</v>
      </c>
      <c r="D17" s="20">
        <v>5405</v>
      </c>
    </row>
    <row r="18" spans="1:4" s="6" customFormat="1" ht="18" customHeight="1">
      <c r="A18" s="14" t="s">
        <v>15</v>
      </c>
      <c r="B18" s="11">
        <v>3910</v>
      </c>
      <c r="C18" s="20">
        <v>2050</v>
      </c>
      <c r="D18" s="20">
        <v>1860</v>
      </c>
    </row>
    <row r="19" spans="1:4" s="6" customFormat="1" ht="18" customHeight="1">
      <c r="A19" s="14" t="s">
        <v>16</v>
      </c>
      <c r="B19" s="11">
        <v>5418</v>
      </c>
      <c r="C19" s="20">
        <v>2796</v>
      </c>
      <c r="D19" s="20">
        <v>2622</v>
      </c>
    </row>
    <row r="20" spans="1:4" s="6" customFormat="1" ht="18" customHeight="1">
      <c r="A20" s="14" t="s">
        <v>17</v>
      </c>
      <c r="B20" s="11">
        <v>3032</v>
      </c>
      <c r="C20" s="20">
        <v>1544</v>
      </c>
      <c r="D20" s="20">
        <v>1488</v>
      </c>
    </row>
    <row r="21" spans="1:4" s="6" customFormat="1" ht="18" customHeight="1">
      <c r="A21" s="14" t="s">
        <v>20</v>
      </c>
      <c r="B21" s="11">
        <v>6232</v>
      </c>
      <c r="C21" s="20">
        <v>3262</v>
      </c>
      <c r="D21" s="20">
        <v>2970</v>
      </c>
    </row>
    <row r="22" spans="1:4" s="6" customFormat="1" ht="18" customHeight="1">
      <c r="A22" s="14" t="s">
        <v>67</v>
      </c>
      <c r="B22" s="11">
        <v>1737</v>
      </c>
      <c r="C22" s="20">
        <v>944</v>
      </c>
      <c r="D22" s="20">
        <v>793</v>
      </c>
    </row>
    <row r="23" spans="1:4" s="6" customFormat="1" ht="18" customHeight="1">
      <c r="A23" s="14" t="s">
        <v>22</v>
      </c>
      <c r="B23" s="11">
        <v>2661</v>
      </c>
      <c r="C23" s="20">
        <v>1411</v>
      </c>
      <c r="D23" s="20">
        <v>1250</v>
      </c>
    </row>
    <row r="24" spans="1:4" s="6" customFormat="1" ht="18" customHeight="1">
      <c r="A24" s="14" t="s">
        <v>23</v>
      </c>
      <c r="B24" s="11">
        <v>622</v>
      </c>
      <c r="C24" s="20">
        <v>334</v>
      </c>
      <c r="D24" s="20">
        <v>288</v>
      </c>
    </row>
    <row r="25" spans="1:4" s="6" customFormat="1" ht="18" customHeight="1">
      <c r="A25" s="14" t="s">
        <v>24</v>
      </c>
      <c r="B25" s="11">
        <v>2821</v>
      </c>
      <c r="C25" s="20">
        <v>1417</v>
      </c>
      <c r="D25" s="20">
        <v>1404</v>
      </c>
    </row>
    <row r="26" spans="1:4" s="6" customFormat="1" ht="18" customHeight="1">
      <c r="A26" s="14" t="s">
        <v>25</v>
      </c>
      <c r="B26" s="11">
        <v>5958</v>
      </c>
      <c r="C26" s="20">
        <v>3126</v>
      </c>
      <c r="D26" s="20">
        <v>2832</v>
      </c>
    </row>
    <row r="27" spans="1:4" s="6" customFormat="1" ht="18" customHeight="1">
      <c r="A27" s="14" t="s">
        <v>27</v>
      </c>
      <c r="B27" s="11">
        <v>2684</v>
      </c>
      <c r="C27" s="20">
        <v>1412</v>
      </c>
      <c r="D27" s="20">
        <v>1272</v>
      </c>
    </row>
    <row r="28" spans="1:4" s="6" customFormat="1" ht="18" customHeight="1">
      <c r="A28" s="15" t="s">
        <v>29</v>
      </c>
      <c r="B28" s="11">
        <v>793</v>
      </c>
      <c r="C28" s="20">
        <v>418</v>
      </c>
      <c r="D28" s="20">
        <v>375</v>
      </c>
    </row>
    <row r="29" spans="1:4" s="6" customFormat="1" ht="18" customHeight="1">
      <c r="A29" s="14" t="s">
        <v>30</v>
      </c>
      <c r="B29" s="11">
        <v>705</v>
      </c>
      <c r="C29" s="20">
        <v>368</v>
      </c>
      <c r="D29" s="20">
        <v>337</v>
      </c>
    </row>
    <row r="30" spans="1:4" s="6" customFormat="1" ht="18" customHeight="1" thickBot="1">
      <c r="A30" s="16" t="s">
        <v>31</v>
      </c>
      <c r="B30" s="12">
        <v>88</v>
      </c>
      <c r="C30" s="22">
        <v>50</v>
      </c>
      <c r="D30" s="22">
        <v>38</v>
      </c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95</v>
      </c>
      <c r="B1" s="31"/>
      <c r="C1" s="31"/>
      <c r="D1" s="31"/>
    </row>
    <row r="2" spans="1:4" ht="18" customHeight="1">
      <c r="A2" s="36" t="s">
        <v>138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1">
        <v>210986</v>
      </c>
      <c r="C6" s="18">
        <v>109404</v>
      </c>
      <c r="D6" s="18">
        <v>101582</v>
      </c>
    </row>
    <row r="7" spans="1:4" s="6" customFormat="1" ht="18" customHeight="1">
      <c r="A7" s="14" t="s">
        <v>63</v>
      </c>
      <c r="B7" s="11">
        <v>210257</v>
      </c>
      <c r="C7" s="20">
        <v>109021</v>
      </c>
      <c r="D7" s="20">
        <v>101236</v>
      </c>
    </row>
    <row r="8" spans="1:4" s="6" customFormat="1" ht="18" customHeight="1">
      <c r="A8" s="14" t="s">
        <v>94</v>
      </c>
      <c r="B8" s="11">
        <v>36328</v>
      </c>
      <c r="C8" s="20">
        <v>18921</v>
      </c>
      <c r="D8" s="20">
        <v>17407</v>
      </c>
    </row>
    <row r="9" spans="1:4" s="6" customFormat="1" ht="18" customHeight="1">
      <c r="A9" s="14" t="s">
        <v>131</v>
      </c>
      <c r="B9" s="11">
        <v>22097</v>
      </c>
      <c r="C9" s="20">
        <v>11443</v>
      </c>
      <c r="D9" s="20">
        <v>10654</v>
      </c>
    </row>
    <row r="10" spans="1:4" s="6" customFormat="1" ht="18" customHeight="1">
      <c r="A10" s="14" t="s">
        <v>130</v>
      </c>
      <c r="B10" s="11">
        <v>23092</v>
      </c>
      <c r="C10" s="20">
        <v>12049</v>
      </c>
      <c r="D10" s="20">
        <v>11043</v>
      </c>
    </row>
    <row r="11" spans="1:4" s="6" customFormat="1" ht="18" customHeight="1">
      <c r="A11" s="14" t="s">
        <v>68</v>
      </c>
      <c r="B11" s="11">
        <v>28449</v>
      </c>
      <c r="C11" s="20">
        <v>14737</v>
      </c>
      <c r="D11" s="20">
        <v>13712</v>
      </c>
    </row>
    <row r="12" spans="1:4" s="6" customFormat="1" ht="18" customHeight="1">
      <c r="A12" s="14" t="s">
        <v>69</v>
      </c>
      <c r="B12" s="11">
        <v>16540</v>
      </c>
      <c r="C12" s="20">
        <v>8471</v>
      </c>
      <c r="D12" s="20">
        <v>8069</v>
      </c>
    </row>
    <row r="13" spans="1:4" s="6" customFormat="1" ht="18" customHeight="1">
      <c r="A13" s="14" t="s">
        <v>132</v>
      </c>
      <c r="B13" s="11">
        <v>22946</v>
      </c>
      <c r="C13" s="20">
        <v>11749</v>
      </c>
      <c r="D13" s="20">
        <v>11197</v>
      </c>
    </row>
    <row r="14" spans="1:4" s="6" customFormat="1" ht="18" customHeight="1">
      <c r="A14" s="14" t="s">
        <v>9</v>
      </c>
      <c r="B14" s="11">
        <v>3803</v>
      </c>
      <c r="C14" s="20">
        <v>2017</v>
      </c>
      <c r="D14" s="20">
        <v>1786</v>
      </c>
    </row>
    <row r="15" spans="1:4" s="6" customFormat="1" ht="18" customHeight="1">
      <c r="A15" s="14" t="s">
        <v>11</v>
      </c>
      <c r="B15" s="11">
        <v>6703</v>
      </c>
      <c r="C15" s="20">
        <v>3414</v>
      </c>
      <c r="D15" s="20">
        <v>3289</v>
      </c>
    </row>
    <row r="16" spans="1:4" s="6" customFormat="1" ht="18" customHeight="1">
      <c r="A16" s="14" t="s">
        <v>12</v>
      </c>
      <c r="B16" s="11">
        <v>4960</v>
      </c>
      <c r="C16" s="20">
        <v>2516</v>
      </c>
      <c r="D16" s="20">
        <v>2444</v>
      </c>
    </row>
    <row r="17" spans="1:4" s="6" customFormat="1" ht="18" customHeight="1">
      <c r="A17" s="14" t="s">
        <v>14</v>
      </c>
      <c r="B17" s="11">
        <v>10716</v>
      </c>
      <c r="C17" s="20">
        <v>5650</v>
      </c>
      <c r="D17" s="20">
        <v>5066</v>
      </c>
    </row>
    <row r="18" spans="1:4" s="6" customFormat="1" ht="18" customHeight="1">
      <c r="A18" s="14" t="s">
        <v>15</v>
      </c>
      <c r="B18" s="11">
        <v>3910</v>
      </c>
      <c r="C18" s="20">
        <v>2057</v>
      </c>
      <c r="D18" s="20">
        <v>1853</v>
      </c>
    </row>
    <row r="19" spans="1:4" s="6" customFormat="1" ht="18" customHeight="1">
      <c r="A19" s="14" t="s">
        <v>16</v>
      </c>
      <c r="B19" s="11">
        <v>5269</v>
      </c>
      <c r="C19" s="20">
        <v>2784</v>
      </c>
      <c r="D19" s="20">
        <v>2485</v>
      </c>
    </row>
    <row r="20" spans="1:4" s="6" customFormat="1" ht="18" customHeight="1">
      <c r="A20" s="14" t="s">
        <v>17</v>
      </c>
      <c r="B20" s="11">
        <v>3147</v>
      </c>
      <c r="C20" s="20">
        <v>1635</v>
      </c>
      <c r="D20" s="20">
        <v>1512</v>
      </c>
    </row>
    <row r="21" spans="1:4" s="6" customFormat="1" ht="18" customHeight="1">
      <c r="A21" s="14" t="s">
        <v>20</v>
      </c>
      <c r="B21" s="11">
        <v>6028</v>
      </c>
      <c r="C21" s="20">
        <v>3113</v>
      </c>
      <c r="D21" s="20">
        <v>2915</v>
      </c>
    </row>
    <row r="22" spans="1:4" s="6" customFormat="1" ht="18" customHeight="1">
      <c r="A22" s="14" t="s">
        <v>67</v>
      </c>
      <c r="B22" s="11">
        <v>1667</v>
      </c>
      <c r="C22" s="20">
        <v>873</v>
      </c>
      <c r="D22" s="20">
        <v>794</v>
      </c>
    </row>
    <row r="23" spans="1:4" s="6" customFormat="1" ht="18" customHeight="1">
      <c r="A23" s="14" t="s">
        <v>22</v>
      </c>
      <c r="B23" s="11">
        <v>2640</v>
      </c>
      <c r="C23" s="20">
        <v>1359</v>
      </c>
      <c r="D23" s="20">
        <v>1281</v>
      </c>
    </row>
    <row r="24" spans="1:4" s="6" customFormat="1" ht="18" customHeight="1">
      <c r="A24" s="14" t="s">
        <v>23</v>
      </c>
      <c r="B24" s="11">
        <v>622</v>
      </c>
      <c r="C24" s="20">
        <v>325</v>
      </c>
      <c r="D24" s="20">
        <v>297</v>
      </c>
    </row>
    <row r="25" spans="1:4" s="6" customFormat="1" ht="18" customHeight="1">
      <c r="A25" s="14" t="s">
        <v>24</v>
      </c>
      <c r="B25" s="11">
        <v>2870</v>
      </c>
      <c r="C25" s="20">
        <v>1511</v>
      </c>
      <c r="D25" s="20">
        <v>1359</v>
      </c>
    </row>
    <row r="26" spans="1:4" s="6" customFormat="1" ht="18" customHeight="1">
      <c r="A26" s="14" t="s">
        <v>25</v>
      </c>
      <c r="B26" s="11">
        <v>5891</v>
      </c>
      <c r="C26" s="20">
        <v>3042</v>
      </c>
      <c r="D26" s="20">
        <v>2849</v>
      </c>
    </row>
    <row r="27" spans="1:4" s="6" customFormat="1" ht="18" customHeight="1">
      <c r="A27" s="14" t="s">
        <v>27</v>
      </c>
      <c r="B27" s="11">
        <v>2579</v>
      </c>
      <c r="C27" s="20">
        <v>1355</v>
      </c>
      <c r="D27" s="20">
        <v>1224</v>
      </c>
    </row>
    <row r="28" spans="1:4" s="6" customFormat="1" ht="18" customHeight="1">
      <c r="A28" s="15" t="s">
        <v>29</v>
      </c>
      <c r="B28" s="11">
        <v>729</v>
      </c>
      <c r="C28" s="20">
        <v>383</v>
      </c>
      <c r="D28" s="20">
        <v>346</v>
      </c>
    </row>
    <row r="29" spans="1:4" s="6" customFormat="1" ht="18" customHeight="1">
      <c r="A29" s="14" t="s">
        <v>30</v>
      </c>
      <c r="B29" s="11">
        <v>655</v>
      </c>
      <c r="C29" s="20">
        <v>348</v>
      </c>
      <c r="D29" s="20">
        <v>307</v>
      </c>
    </row>
    <row r="30" spans="1:4" s="6" customFormat="1" ht="18" customHeight="1" thickBot="1">
      <c r="A30" s="16" t="s">
        <v>31</v>
      </c>
      <c r="B30" s="12">
        <v>74</v>
      </c>
      <c r="C30" s="22">
        <v>35</v>
      </c>
      <c r="D30" s="22">
        <v>39</v>
      </c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95</v>
      </c>
      <c r="B1" s="31"/>
      <c r="C1" s="31"/>
      <c r="D1" s="31"/>
    </row>
    <row r="2" spans="1:4" ht="18" customHeight="1">
      <c r="A2" s="36" t="s">
        <v>139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1">
        <v>198922</v>
      </c>
      <c r="C6" s="18">
        <v>102923</v>
      </c>
      <c r="D6" s="18">
        <v>95999</v>
      </c>
    </row>
    <row r="7" spans="1:4" s="6" customFormat="1" ht="18" customHeight="1">
      <c r="A7" s="14" t="s">
        <v>63</v>
      </c>
      <c r="B7" s="11">
        <v>198194</v>
      </c>
      <c r="C7" s="20">
        <v>102542</v>
      </c>
      <c r="D7" s="20">
        <v>95652</v>
      </c>
    </row>
    <row r="8" spans="1:4" s="6" customFormat="1" ht="18" customHeight="1">
      <c r="A8" s="14" t="s">
        <v>94</v>
      </c>
      <c r="B8" s="11">
        <v>34209</v>
      </c>
      <c r="C8" s="20">
        <v>17584</v>
      </c>
      <c r="D8" s="20">
        <v>16625</v>
      </c>
    </row>
    <row r="9" spans="1:4" s="6" customFormat="1" ht="18" customHeight="1">
      <c r="A9" s="14" t="s">
        <v>131</v>
      </c>
      <c r="B9" s="11">
        <v>21093</v>
      </c>
      <c r="C9" s="20">
        <v>10950</v>
      </c>
      <c r="D9" s="20">
        <v>10143</v>
      </c>
    </row>
    <row r="10" spans="1:4" s="6" customFormat="1" ht="18" customHeight="1">
      <c r="A10" s="14" t="s">
        <v>130</v>
      </c>
      <c r="B10" s="11">
        <v>22095</v>
      </c>
      <c r="C10" s="20">
        <v>11544</v>
      </c>
      <c r="D10" s="20">
        <v>10551</v>
      </c>
    </row>
    <row r="11" spans="1:4" s="6" customFormat="1" ht="18" customHeight="1">
      <c r="A11" s="14" t="s">
        <v>68</v>
      </c>
      <c r="B11" s="11">
        <v>26891</v>
      </c>
      <c r="C11" s="20">
        <v>13888</v>
      </c>
      <c r="D11" s="20">
        <v>13003</v>
      </c>
    </row>
    <row r="12" spans="1:4" s="6" customFormat="1" ht="18" customHeight="1">
      <c r="A12" s="14" t="s">
        <v>69</v>
      </c>
      <c r="B12" s="11">
        <v>15350</v>
      </c>
      <c r="C12" s="20">
        <v>7859</v>
      </c>
      <c r="D12" s="20">
        <v>7491</v>
      </c>
    </row>
    <row r="13" spans="1:4" s="6" customFormat="1" ht="18" customHeight="1">
      <c r="A13" s="14" t="s">
        <v>132</v>
      </c>
      <c r="B13" s="11">
        <v>21515</v>
      </c>
      <c r="C13" s="20">
        <v>11139</v>
      </c>
      <c r="D13" s="20">
        <v>10376</v>
      </c>
    </row>
    <row r="14" spans="1:4" s="6" customFormat="1" ht="18" customHeight="1">
      <c r="A14" s="14" t="s">
        <v>9</v>
      </c>
      <c r="B14" s="11">
        <v>3585</v>
      </c>
      <c r="C14" s="20">
        <v>1869</v>
      </c>
      <c r="D14" s="20">
        <v>1716</v>
      </c>
    </row>
    <row r="15" spans="1:4" s="6" customFormat="1" ht="18" customHeight="1">
      <c r="A15" s="14" t="s">
        <v>11</v>
      </c>
      <c r="B15" s="11">
        <v>6551</v>
      </c>
      <c r="C15" s="20">
        <v>3328</v>
      </c>
      <c r="D15" s="20">
        <v>3223</v>
      </c>
    </row>
    <row r="16" spans="1:4" s="6" customFormat="1" ht="18" customHeight="1">
      <c r="A16" s="14" t="s">
        <v>12</v>
      </c>
      <c r="B16" s="11">
        <v>4603</v>
      </c>
      <c r="C16" s="20">
        <v>2379</v>
      </c>
      <c r="D16" s="20">
        <v>2224</v>
      </c>
    </row>
    <row r="17" spans="1:4" s="6" customFormat="1" ht="18" customHeight="1">
      <c r="A17" s="14" t="s">
        <v>14</v>
      </c>
      <c r="B17" s="11">
        <v>10060</v>
      </c>
      <c r="C17" s="20">
        <v>5245</v>
      </c>
      <c r="D17" s="20">
        <v>4815</v>
      </c>
    </row>
    <row r="18" spans="1:4" s="6" customFormat="1" ht="18" customHeight="1">
      <c r="A18" s="14" t="s">
        <v>15</v>
      </c>
      <c r="B18" s="11">
        <v>3509</v>
      </c>
      <c r="C18" s="20">
        <v>1834</v>
      </c>
      <c r="D18" s="20">
        <v>1675</v>
      </c>
    </row>
    <row r="19" spans="1:4" s="6" customFormat="1" ht="18" customHeight="1">
      <c r="A19" s="14" t="s">
        <v>16</v>
      </c>
      <c r="B19" s="11">
        <v>4936</v>
      </c>
      <c r="C19" s="20">
        <v>2533</v>
      </c>
      <c r="D19" s="20">
        <v>2403</v>
      </c>
    </row>
    <row r="20" spans="1:4" s="6" customFormat="1" ht="18" customHeight="1">
      <c r="A20" s="14" t="s">
        <v>17</v>
      </c>
      <c r="B20" s="11">
        <v>2743</v>
      </c>
      <c r="C20" s="20">
        <v>1425</v>
      </c>
      <c r="D20" s="20">
        <v>1318</v>
      </c>
    </row>
    <row r="21" spans="1:4" s="6" customFormat="1" ht="18" customHeight="1">
      <c r="A21" s="14" t="s">
        <v>20</v>
      </c>
      <c r="B21" s="11">
        <v>5654</v>
      </c>
      <c r="C21" s="20">
        <v>2920</v>
      </c>
      <c r="D21" s="20">
        <v>2734</v>
      </c>
    </row>
    <row r="22" spans="1:4" s="6" customFormat="1" ht="18" customHeight="1">
      <c r="A22" s="14" t="s">
        <v>67</v>
      </c>
      <c r="B22" s="11">
        <v>1658</v>
      </c>
      <c r="C22" s="20">
        <v>881</v>
      </c>
      <c r="D22" s="20">
        <v>777</v>
      </c>
    </row>
    <row r="23" spans="1:4" s="6" customFormat="1" ht="18" customHeight="1">
      <c r="A23" s="14" t="s">
        <v>22</v>
      </c>
      <c r="B23" s="11">
        <v>2564</v>
      </c>
      <c r="C23" s="20">
        <v>1353</v>
      </c>
      <c r="D23" s="20">
        <v>1211</v>
      </c>
    </row>
    <row r="24" spans="1:4" s="6" customFormat="1" ht="18" customHeight="1">
      <c r="A24" s="14" t="s">
        <v>23</v>
      </c>
      <c r="B24" s="11">
        <v>561</v>
      </c>
      <c r="C24" s="20">
        <v>306</v>
      </c>
      <c r="D24" s="20">
        <v>255</v>
      </c>
    </row>
    <row r="25" spans="1:4" s="6" customFormat="1" ht="18" customHeight="1">
      <c r="A25" s="14" t="s">
        <v>24</v>
      </c>
      <c r="B25" s="11">
        <v>2541</v>
      </c>
      <c r="C25" s="20">
        <v>1300</v>
      </c>
      <c r="D25" s="20">
        <v>1241</v>
      </c>
    </row>
    <row r="26" spans="1:4" s="6" customFormat="1" ht="18" customHeight="1">
      <c r="A26" s="14" t="s">
        <v>25</v>
      </c>
      <c r="B26" s="11">
        <v>5690</v>
      </c>
      <c r="C26" s="20">
        <v>2940</v>
      </c>
      <c r="D26" s="20">
        <v>2750</v>
      </c>
    </row>
    <row r="27" spans="1:4" s="6" customFormat="1" ht="18" customHeight="1">
      <c r="A27" s="14" t="s">
        <v>27</v>
      </c>
      <c r="B27" s="11">
        <v>2386</v>
      </c>
      <c r="C27" s="20">
        <v>1265</v>
      </c>
      <c r="D27" s="20">
        <v>1121</v>
      </c>
    </row>
    <row r="28" spans="1:4" s="6" customFormat="1" ht="18" customHeight="1">
      <c r="A28" s="15" t="s">
        <v>29</v>
      </c>
      <c r="B28" s="11">
        <v>728</v>
      </c>
      <c r="C28" s="20">
        <v>381</v>
      </c>
      <c r="D28" s="20">
        <v>347</v>
      </c>
    </row>
    <row r="29" spans="1:4" s="6" customFormat="1" ht="18" customHeight="1">
      <c r="A29" s="14" t="s">
        <v>30</v>
      </c>
      <c r="B29" s="11">
        <v>648</v>
      </c>
      <c r="C29" s="20">
        <v>340</v>
      </c>
      <c r="D29" s="20">
        <v>308</v>
      </c>
    </row>
    <row r="30" spans="1:4" s="6" customFormat="1" ht="18" customHeight="1" thickBot="1">
      <c r="A30" s="16" t="s">
        <v>31</v>
      </c>
      <c r="B30" s="12">
        <v>80</v>
      </c>
      <c r="C30" s="22">
        <v>41</v>
      </c>
      <c r="D30" s="22">
        <v>39</v>
      </c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95</v>
      </c>
      <c r="B1" s="31"/>
      <c r="C1" s="31"/>
      <c r="D1" s="31"/>
    </row>
    <row r="2" spans="1:4" ht="18" customHeight="1">
      <c r="A2" s="36" t="s">
        <v>140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1">
        <v>210047</v>
      </c>
      <c r="C6" s="18">
        <v>108805</v>
      </c>
      <c r="D6" s="18">
        <v>101242</v>
      </c>
    </row>
    <row r="7" spans="1:4" s="6" customFormat="1" ht="18" customHeight="1">
      <c r="A7" s="14" t="s">
        <v>63</v>
      </c>
      <c r="B7" s="11">
        <v>209265</v>
      </c>
      <c r="C7" s="20">
        <v>108408</v>
      </c>
      <c r="D7" s="20">
        <v>100857</v>
      </c>
    </row>
    <row r="8" spans="1:4" s="6" customFormat="1" ht="18" customHeight="1">
      <c r="A8" s="14" t="s">
        <v>94</v>
      </c>
      <c r="B8" s="11">
        <v>35932</v>
      </c>
      <c r="C8" s="20">
        <v>18599</v>
      </c>
      <c r="D8" s="20">
        <v>17333</v>
      </c>
    </row>
    <row r="9" spans="1:4" s="6" customFormat="1" ht="18" customHeight="1">
      <c r="A9" s="14" t="s">
        <v>131</v>
      </c>
      <c r="B9" s="11">
        <v>21982</v>
      </c>
      <c r="C9" s="20">
        <v>11378</v>
      </c>
      <c r="D9" s="20">
        <v>10604</v>
      </c>
    </row>
    <row r="10" spans="1:4" s="6" customFormat="1" ht="18" customHeight="1">
      <c r="A10" s="14" t="s">
        <v>130</v>
      </c>
      <c r="B10" s="11">
        <v>23427</v>
      </c>
      <c r="C10" s="20">
        <v>12120</v>
      </c>
      <c r="D10" s="20">
        <v>11307</v>
      </c>
    </row>
    <row r="11" spans="1:4" s="6" customFormat="1" ht="18" customHeight="1">
      <c r="A11" s="14" t="s">
        <v>68</v>
      </c>
      <c r="B11" s="11">
        <v>28700</v>
      </c>
      <c r="C11" s="20">
        <v>14900</v>
      </c>
      <c r="D11" s="20">
        <v>13800</v>
      </c>
    </row>
    <row r="12" spans="1:4" s="6" customFormat="1" ht="18" customHeight="1">
      <c r="A12" s="14" t="s">
        <v>69</v>
      </c>
      <c r="B12" s="11">
        <v>16385</v>
      </c>
      <c r="C12" s="20">
        <v>8493</v>
      </c>
      <c r="D12" s="20">
        <v>7892</v>
      </c>
    </row>
    <row r="13" spans="1:4" s="6" customFormat="1" ht="18" customHeight="1">
      <c r="A13" s="14" t="s">
        <v>132</v>
      </c>
      <c r="B13" s="11">
        <v>22769</v>
      </c>
      <c r="C13" s="20">
        <v>11892</v>
      </c>
      <c r="D13" s="20">
        <v>10877</v>
      </c>
    </row>
    <row r="14" spans="1:4" s="6" customFormat="1" ht="18" customHeight="1">
      <c r="A14" s="14" t="s">
        <v>9</v>
      </c>
      <c r="B14" s="11">
        <v>3624</v>
      </c>
      <c r="C14" s="20">
        <v>1865</v>
      </c>
      <c r="D14" s="20">
        <v>1759</v>
      </c>
    </row>
    <row r="15" spans="1:4" s="6" customFormat="1" ht="18" customHeight="1">
      <c r="A15" s="14" t="s">
        <v>11</v>
      </c>
      <c r="B15" s="11">
        <v>6878</v>
      </c>
      <c r="C15" s="20">
        <v>3543</v>
      </c>
      <c r="D15" s="20">
        <v>3335</v>
      </c>
    </row>
    <row r="16" spans="1:4" s="6" customFormat="1" ht="18" customHeight="1">
      <c r="A16" s="14" t="s">
        <v>12</v>
      </c>
      <c r="B16" s="11">
        <v>5135</v>
      </c>
      <c r="C16" s="20">
        <v>2618</v>
      </c>
      <c r="D16" s="20">
        <v>2517</v>
      </c>
    </row>
    <row r="17" spans="1:4" s="6" customFormat="1" ht="18" customHeight="1">
      <c r="A17" s="14" t="s">
        <v>14</v>
      </c>
      <c r="B17" s="11">
        <v>10510</v>
      </c>
      <c r="C17" s="20">
        <v>5474</v>
      </c>
      <c r="D17" s="20">
        <v>5036</v>
      </c>
    </row>
    <row r="18" spans="1:4" s="6" customFormat="1" ht="18" customHeight="1">
      <c r="A18" s="14" t="s">
        <v>15</v>
      </c>
      <c r="B18" s="11">
        <v>3860</v>
      </c>
      <c r="C18" s="20">
        <v>1993</v>
      </c>
      <c r="D18" s="20">
        <v>1867</v>
      </c>
    </row>
    <row r="19" spans="1:4" s="6" customFormat="1" ht="18" customHeight="1">
      <c r="A19" s="14" t="s">
        <v>16</v>
      </c>
      <c r="B19" s="11">
        <v>5046</v>
      </c>
      <c r="C19" s="20">
        <v>2582</v>
      </c>
      <c r="D19" s="20">
        <v>2464</v>
      </c>
    </row>
    <row r="20" spans="1:4" s="6" customFormat="1" ht="18" customHeight="1">
      <c r="A20" s="14" t="s">
        <v>17</v>
      </c>
      <c r="B20" s="11">
        <v>2928</v>
      </c>
      <c r="C20" s="20">
        <v>1516</v>
      </c>
      <c r="D20" s="20">
        <v>1412</v>
      </c>
    </row>
    <row r="21" spans="1:4" s="6" customFormat="1" ht="18" customHeight="1">
      <c r="A21" s="14" t="s">
        <v>20</v>
      </c>
      <c r="B21" s="11">
        <v>6014</v>
      </c>
      <c r="C21" s="20">
        <v>3161</v>
      </c>
      <c r="D21" s="20">
        <v>2853</v>
      </c>
    </row>
    <row r="22" spans="1:4" s="6" customFormat="1" ht="18" customHeight="1">
      <c r="A22" s="14" t="s">
        <v>67</v>
      </c>
      <c r="B22" s="11">
        <v>1611</v>
      </c>
      <c r="C22" s="20">
        <v>798</v>
      </c>
      <c r="D22" s="20">
        <v>813</v>
      </c>
    </row>
    <row r="23" spans="1:4" s="6" customFormat="1" ht="18" customHeight="1">
      <c r="A23" s="14" t="s">
        <v>22</v>
      </c>
      <c r="B23" s="11">
        <v>2599</v>
      </c>
      <c r="C23" s="20">
        <v>1331</v>
      </c>
      <c r="D23" s="20">
        <v>1268</v>
      </c>
    </row>
    <row r="24" spans="1:4" s="6" customFormat="1" ht="18" customHeight="1">
      <c r="A24" s="14" t="s">
        <v>23</v>
      </c>
      <c r="B24" s="11">
        <v>594</v>
      </c>
      <c r="C24" s="20">
        <v>317</v>
      </c>
      <c r="D24" s="20">
        <v>277</v>
      </c>
    </row>
    <row r="25" spans="1:4" s="6" customFormat="1" ht="18" customHeight="1">
      <c r="A25" s="14" t="s">
        <v>24</v>
      </c>
      <c r="B25" s="11">
        <v>2812</v>
      </c>
      <c r="C25" s="20">
        <v>1456</v>
      </c>
      <c r="D25" s="20">
        <v>1356</v>
      </c>
    </row>
    <row r="26" spans="1:4" s="6" customFormat="1" ht="18" customHeight="1">
      <c r="A26" s="14" t="s">
        <v>25</v>
      </c>
      <c r="B26" s="11">
        <v>5925</v>
      </c>
      <c r="C26" s="20">
        <v>3087</v>
      </c>
      <c r="D26" s="20">
        <v>2838</v>
      </c>
    </row>
    <row r="27" spans="1:4" s="6" customFormat="1" ht="18" customHeight="1">
      <c r="A27" s="14" t="s">
        <v>27</v>
      </c>
      <c r="B27" s="11">
        <v>2534</v>
      </c>
      <c r="C27" s="20">
        <v>1285</v>
      </c>
      <c r="D27" s="20">
        <v>1249</v>
      </c>
    </row>
    <row r="28" spans="1:4" s="6" customFormat="1" ht="18" customHeight="1">
      <c r="A28" s="15" t="s">
        <v>29</v>
      </c>
      <c r="B28" s="11">
        <v>782</v>
      </c>
      <c r="C28" s="20">
        <v>397</v>
      </c>
      <c r="D28" s="20">
        <v>385</v>
      </c>
    </row>
    <row r="29" spans="1:4" s="6" customFormat="1" ht="18" customHeight="1">
      <c r="A29" s="14" t="s">
        <v>30</v>
      </c>
      <c r="B29" s="11">
        <v>698</v>
      </c>
      <c r="C29" s="20">
        <v>355</v>
      </c>
      <c r="D29" s="20">
        <v>343</v>
      </c>
    </row>
    <row r="30" spans="1:4" s="6" customFormat="1" ht="18" customHeight="1" thickBot="1">
      <c r="A30" s="16" t="s">
        <v>31</v>
      </c>
      <c r="B30" s="12">
        <v>84</v>
      </c>
      <c r="C30" s="22">
        <v>42</v>
      </c>
      <c r="D30" s="22">
        <v>42</v>
      </c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95</v>
      </c>
      <c r="B1" s="31"/>
      <c r="C1" s="31"/>
      <c r="D1" s="31"/>
    </row>
    <row r="2" spans="1:4" ht="18" customHeight="1">
      <c r="A2" s="36" t="s">
        <v>141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1">
        <v>206592</v>
      </c>
      <c r="C6" s="18">
        <v>107402</v>
      </c>
      <c r="D6" s="18">
        <v>99190</v>
      </c>
    </row>
    <row r="7" spans="1:4" s="6" customFormat="1" ht="18" customHeight="1">
      <c r="A7" s="14" t="s">
        <v>63</v>
      </c>
      <c r="B7" s="11">
        <v>205880</v>
      </c>
      <c r="C7" s="20">
        <v>107032</v>
      </c>
      <c r="D7" s="20">
        <v>98848</v>
      </c>
    </row>
    <row r="8" spans="1:4" s="6" customFormat="1" ht="18" customHeight="1">
      <c r="A8" s="14" t="s">
        <v>94</v>
      </c>
      <c r="B8" s="11">
        <v>35163</v>
      </c>
      <c r="C8" s="20">
        <v>18200</v>
      </c>
      <c r="D8" s="20">
        <v>16963</v>
      </c>
    </row>
    <row r="9" spans="1:4" s="6" customFormat="1" ht="18" customHeight="1">
      <c r="A9" s="14" t="s">
        <v>131</v>
      </c>
      <c r="B9" s="11">
        <v>21097</v>
      </c>
      <c r="C9" s="20">
        <v>11003</v>
      </c>
      <c r="D9" s="20">
        <v>10094</v>
      </c>
    </row>
    <row r="10" spans="1:4" s="6" customFormat="1" ht="18" customHeight="1">
      <c r="A10" s="14" t="s">
        <v>130</v>
      </c>
      <c r="B10" s="11">
        <v>23063</v>
      </c>
      <c r="C10" s="20">
        <v>12016</v>
      </c>
      <c r="D10" s="20">
        <v>11047</v>
      </c>
    </row>
    <row r="11" spans="1:4" s="6" customFormat="1" ht="18" customHeight="1">
      <c r="A11" s="14" t="s">
        <v>68</v>
      </c>
      <c r="B11" s="11">
        <v>28614</v>
      </c>
      <c r="C11" s="20">
        <v>14820</v>
      </c>
      <c r="D11" s="20">
        <v>13794</v>
      </c>
    </row>
    <row r="12" spans="1:4" s="6" customFormat="1" ht="18" customHeight="1">
      <c r="A12" s="14" t="s">
        <v>69</v>
      </c>
      <c r="B12" s="11">
        <v>16150</v>
      </c>
      <c r="C12" s="20">
        <v>8486</v>
      </c>
      <c r="D12" s="20">
        <v>7664</v>
      </c>
    </row>
    <row r="13" spans="1:4" s="6" customFormat="1" ht="18" customHeight="1">
      <c r="A13" s="14" t="s">
        <v>132</v>
      </c>
      <c r="B13" s="11">
        <v>22413</v>
      </c>
      <c r="C13" s="20">
        <v>11668</v>
      </c>
      <c r="D13" s="20">
        <v>10745</v>
      </c>
    </row>
    <row r="14" spans="1:4" s="6" customFormat="1" ht="18" customHeight="1">
      <c r="A14" s="14" t="s">
        <v>9</v>
      </c>
      <c r="B14" s="11">
        <v>3801</v>
      </c>
      <c r="C14" s="20">
        <v>1968</v>
      </c>
      <c r="D14" s="20">
        <v>1833</v>
      </c>
    </row>
    <row r="15" spans="1:4" s="6" customFormat="1" ht="18" customHeight="1">
      <c r="A15" s="14" t="s">
        <v>11</v>
      </c>
      <c r="B15" s="11">
        <v>6764</v>
      </c>
      <c r="C15" s="20">
        <v>3573</v>
      </c>
      <c r="D15" s="20">
        <v>3191</v>
      </c>
    </row>
    <row r="16" spans="1:4" s="6" customFormat="1" ht="18" customHeight="1">
      <c r="A16" s="14" t="s">
        <v>12</v>
      </c>
      <c r="B16" s="11">
        <v>4867</v>
      </c>
      <c r="C16" s="20">
        <v>2520</v>
      </c>
      <c r="D16" s="20">
        <v>2347</v>
      </c>
    </row>
    <row r="17" spans="1:4" s="6" customFormat="1" ht="18" customHeight="1">
      <c r="A17" s="14" t="s">
        <v>14</v>
      </c>
      <c r="B17" s="11">
        <v>10415</v>
      </c>
      <c r="C17" s="20">
        <v>5415</v>
      </c>
      <c r="D17" s="20">
        <v>5000</v>
      </c>
    </row>
    <row r="18" spans="1:4" s="6" customFormat="1" ht="18" customHeight="1">
      <c r="A18" s="14" t="s">
        <v>15</v>
      </c>
      <c r="B18" s="11">
        <v>3771</v>
      </c>
      <c r="C18" s="20">
        <v>1967</v>
      </c>
      <c r="D18" s="20">
        <v>1804</v>
      </c>
    </row>
    <row r="19" spans="1:4" s="6" customFormat="1" ht="18" customHeight="1">
      <c r="A19" s="14" t="s">
        <v>16</v>
      </c>
      <c r="B19" s="11">
        <v>4967</v>
      </c>
      <c r="C19" s="20">
        <v>2551</v>
      </c>
      <c r="D19" s="20">
        <v>2416</v>
      </c>
    </row>
    <row r="20" spans="1:4" s="6" customFormat="1" ht="18" customHeight="1">
      <c r="A20" s="14" t="s">
        <v>17</v>
      </c>
      <c r="B20" s="11">
        <v>2920</v>
      </c>
      <c r="C20" s="20">
        <v>1530</v>
      </c>
      <c r="D20" s="20">
        <v>1390</v>
      </c>
    </row>
    <row r="21" spans="1:4" s="6" customFormat="1" ht="18" customHeight="1">
      <c r="A21" s="14" t="s">
        <v>20</v>
      </c>
      <c r="B21" s="11">
        <v>5924</v>
      </c>
      <c r="C21" s="20">
        <v>3079</v>
      </c>
      <c r="D21" s="20">
        <v>2845</v>
      </c>
    </row>
    <row r="22" spans="1:4" s="6" customFormat="1" ht="18" customHeight="1">
      <c r="A22" s="14" t="s">
        <v>67</v>
      </c>
      <c r="B22" s="11">
        <v>1684</v>
      </c>
      <c r="C22" s="20">
        <v>883</v>
      </c>
      <c r="D22" s="20">
        <v>801</v>
      </c>
    </row>
    <row r="23" spans="1:4" s="6" customFormat="1" ht="18" customHeight="1">
      <c r="A23" s="14" t="s">
        <v>22</v>
      </c>
      <c r="B23" s="11">
        <v>2699</v>
      </c>
      <c r="C23" s="20">
        <v>1416</v>
      </c>
      <c r="D23" s="20">
        <v>1283</v>
      </c>
    </row>
    <row r="24" spans="1:4" s="6" customFormat="1" ht="18" customHeight="1">
      <c r="A24" s="14" t="s">
        <v>23</v>
      </c>
      <c r="B24" s="11">
        <v>592</v>
      </c>
      <c r="C24" s="20">
        <v>312</v>
      </c>
      <c r="D24" s="20">
        <v>280</v>
      </c>
    </row>
    <row r="25" spans="1:4" s="6" customFormat="1" ht="18" customHeight="1">
      <c r="A25" s="14" t="s">
        <v>24</v>
      </c>
      <c r="B25" s="11">
        <v>2816</v>
      </c>
      <c r="C25" s="20">
        <v>1439</v>
      </c>
      <c r="D25" s="20">
        <v>1377</v>
      </c>
    </row>
    <row r="26" spans="1:4" s="6" customFormat="1" ht="18" customHeight="1">
      <c r="A26" s="14" t="s">
        <v>25</v>
      </c>
      <c r="B26" s="11">
        <v>5605</v>
      </c>
      <c r="C26" s="20">
        <v>2898</v>
      </c>
      <c r="D26" s="20">
        <v>2707</v>
      </c>
    </row>
    <row r="27" spans="1:4" s="6" customFormat="1" ht="18" customHeight="1">
      <c r="A27" s="14" t="s">
        <v>27</v>
      </c>
      <c r="B27" s="11">
        <v>2555</v>
      </c>
      <c r="C27" s="20">
        <v>1288</v>
      </c>
      <c r="D27" s="20">
        <v>1267</v>
      </c>
    </row>
    <row r="28" spans="1:4" s="6" customFormat="1" ht="18" customHeight="1">
      <c r="A28" s="15" t="s">
        <v>29</v>
      </c>
      <c r="B28" s="11">
        <v>712</v>
      </c>
      <c r="C28" s="20">
        <v>370</v>
      </c>
      <c r="D28" s="20">
        <v>342</v>
      </c>
    </row>
    <row r="29" spans="1:4" s="6" customFormat="1" ht="18" customHeight="1">
      <c r="A29" s="14" t="s">
        <v>30</v>
      </c>
      <c r="B29" s="11">
        <v>637</v>
      </c>
      <c r="C29" s="20">
        <v>326</v>
      </c>
      <c r="D29" s="20">
        <v>311</v>
      </c>
    </row>
    <row r="30" spans="1:4" s="6" customFormat="1" ht="18" customHeight="1" thickBot="1">
      <c r="A30" s="16" t="s">
        <v>31</v>
      </c>
      <c r="B30" s="12">
        <v>75</v>
      </c>
      <c r="C30" s="22">
        <v>44</v>
      </c>
      <c r="D30" s="22">
        <v>31</v>
      </c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95</v>
      </c>
      <c r="B1" s="31"/>
      <c r="C1" s="31"/>
      <c r="D1" s="31"/>
    </row>
    <row r="2" spans="1:4" ht="18" customHeight="1">
      <c r="A2" s="36" t="s">
        <v>142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1">
        <v>195985</v>
      </c>
      <c r="C6" s="18">
        <v>101365</v>
      </c>
      <c r="D6" s="18">
        <v>94620</v>
      </c>
    </row>
    <row r="7" spans="1:4" s="6" customFormat="1" ht="18" customHeight="1">
      <c r="A7" s="14" t="s">
        <v>63</v>
      </c>
      <c r="B7" s="11">
        <v>195233</v>
      </c>
      <c r="C7" s="20">
        <v>100980</v>
      </c>
      <c r="D7" s="20">
        <v>94253</v>
      </c>
    </row>
    <row r="8" spans="1:4" s="6" customFormat="1" ht="18" customHeight="1">
      <c r="A8" s="14" t="s">
        <v>94</v>
      </c>
      <c r="B8" s="11">
        <v>33007</v>
      </c>
      <c r="C8" s="20">
        <v>16989</v>
      </c>
      <c r="D8" s="20">
        <v>16018</v>
      </c>
    </row>
    <row r="9" spans="1:4" s="6" customFormat="1" ht="18" customHeight="1">
      <c r="A9" s="14" t="s">
        <v>131</v>
      </c>
      <c r="B9" s="11">
        <v>19590</v>
      </c>
      <c r="C9" s="20">
        <v>10102</v>
      </c>
      <c r="D9" s="20">
        <v>9488</v>
      </c>
    </row>
    <row r="10" spans="1:4" s="6" customFormat="1" ht="18" customHeight="1">
      <c r="A10" s="14" t="s">
        <v>130</v>
      </c>
      <c r="B10" s="11">
        <v>22427</v>
      </c>
      <c r="C10" s="20">
        <v>11573</v>
      </c>
      <c r="D10" s="20">
        <v>10854</v>
      </c>
    </row>
    <row r="11" spans="1:4" s="6" customFormat="1" ht="18" customHeight="1">
      <c r="A11" s="14" t="s">
        <v>68</v>
      </c>
      <c r="B11" s="11">
        <v>27355</v>
      </c>
      <c r="C11" s="20">
        <v>14260</v>
      </c>
      <c r="D11" s="20">
        <v>13095</v>
      </c>
    </row>
    <row r="12" spans="1:4" s="6" customFormat="1" ht="18" customHeight="1">
      <c r="A12" s="14" t="s">
        <v>69</v>
      </c>
      <c r="B12" s="11">
        <v>15140</v>
      </c>
      <c r="C12" s="20">
        <v>7856</v>
      </c>
      <c r="D12" s="20">
        <v>7284</v>
      </c>
    </row>
    <row r="13" spans="1:4" s="6" customFormat="1" ht="18" customHeight="1">
      <c r="A13" s="14" t="s">
        <v>132</v>
      </c>
      <c r="B13" s="11">
        <v>21384</v>
      </c>
      <c r="C13" s="20">
        <v>11081</v>
      </c>
      <c r="D13" s="20">
        <v>10303</v>
      </c>
    </row>
    <row r="14" spans="1:4" s="6" customFormat="1" ht="18" customHeight="1">
      <c r="A14" s="14" t="s">
        <v>9</v>
      </c>
      <c r="B14" s="11">
        <v>3631</v>
      </c>
      <c r="C14" s="20">
        <v>1880</v>
      </c>
      <c r="D14" s="20">
        <v>1751</v>
      </c>
    </row>
    <row r="15" spans="1:4" s="6" customFormat="1" ht="18" customHeight="1">
      <c r="A15" s="14" t="s">
        <v>11</v>
      </c>
      <c r="B15" s="11">
        <v>6541</v>
      </c>
      <c r="C15" s="20">
        <v>3346</v>
      </c>
      <c r="D15" s="20">
        <v>3195</v>
      </c>
    </row>
    <row r="16" spans="1:4" s="6" customFormat="1" ht="18" customHeight="1">
      <c r="A16" s="14" t="s">
        <v>12</v>
      </c>
      <c r="B16" s="11">
        <v>4501</v>
      </c>
      <c r="C16" s="20">
        <v>2352</v>
      </c>
      <c r="D16" s="20">
        <v>2149</v>
      </c>
    </row>
    <row r="17" spans="1:4" s="6" customFormat="1" ht="18" customHeight="1">
      <c r="A17" s="14" t="s">
        <v>14</v>
      </c>
      <c r="B17" s="11">
        <v>9978</v>
      </c>
      <c r="C17" s="20">
        <v>5205</v>
      </c>
      <c r="D17" s="20">
        <v>4773</v>
      </c>
    </row>
    <row r="18" spans="1:4" s="6" customFormat="1" ht="18" customHeight="1">
      <c r="A18" s="14" t="s">
        <v>15</v>
      </c>
      <c r="B18" s="11">
        <v>3629</v>
      </c>
      <c r="C18" s="20">
        <v>1899</v>
      </c>
      <c r="D18" s="20">
        <v>1730</v>
      </c>
    </row>
    <row r="19" spans="1:4" s="6" customFormat="1" ht="18" customHeight="1">
      <c r="A19" s="14" t="s">
        <v>16</v>
      </c>
      <c r="B19" s="11">
        <v>4830</v>
      </c>
      <c r="C19" s="20">
        <v>2470</v>
      </c>
      <c r="D19" s="20">
        <v>2360</v>
      </c>
    </row>
    <row r="20" spans="1:4" s="6" customFormat="1" ht="18" customHeight="1">
      <c r="A20" s="14" t="s">
        <v>17</v>
      </c>
      <c r="B20" s="11">
        <v>2833</v>
      </c>
      <c r="C20" s="20">
        <v>1421</v>
      </c>
      <c r="D20" s="20">
        <v>1412</v>
      </c>
    </row>
    <row r="21" spans="1:4" s="6" customFormat="1" ht="18" customHeight="1">
      <c r="A21" s="14" t="s">
        <v>20</v>
      </c>
      <c r="B21" s="11">
        <v>5790</v>
      </c>
      <c r="C21" s="20">
        <v>3064</v>
      </c>
      <c r="D21" s="20">
        <v>2726</v>
      </c>
    </row>
    <row r="22" spans="1:4" s="6" customFormat="1" ht="18" customHeight="1">
      <c r="A22" s="14" t="s">
        <v>67</v>
      </c>
      <c r="B22" s="11">
        <v>1572</v>
      </c>
      <c r="C22" s="20">
        <v>814</v>
      </c>
      <c r="D22" s="20">
        <v>758</v>
      </c>
    </row>
    <row r="23" spans="1:4" s="6" customFormat="1" ht="18" customHeight="1">
      <c r="A23" s="14" t="s">
        <v>22</v>
      </c>
      <c r="B23" s="11">
        <v>2470</v>
      </c>
      <c r="C23" s="20">
        <v>1255</v>
      </c>
      <c r="D23" s="20">
        <v>1215</v>
      </c>
    </row>
    <row r="24" spans="1:4" s="6" customFormat="1" ht="18" customHeight="1">
      <c r="A24" s="14" t="s">
        <v>23</v>
      </c>
      <c r="B24" s="11">
        <v>602</v>
      </c>
      <c r="C24" s="20">
        <v>327</v>
      </c>
      <c r="D24" s="20">
        <v>275</v>
      </c>
    </row>
    <row r="25" spans="1:4" s="6" customFormat="1" ht="18" customHeight="1">
      <c r="A25" s="14" t="s">
        <v>24</v>
      </c>
      <c r="B25" s="11">
        <v>2541</v>
      </c>
      <c r="C25" s="20">
        <v>1292</v>
      </c>
      <c r="D25" s="20">
        <v>1249</v>
      </c>
    </row>
    <row r="26" spans="1:4" s="6" customFormat="1" ht="18" customHeight="1">
      <c r="A26" s="14" t="s">
        <v>25</v>
      </c>
      <c r="B26" s="11">
        <v>5148</v>
      </c>
      <c r="C26" s="20">
        <v>2609</v>
      </c>
      <c r="D26" s="20">
        <v>2539</v>
      </c>
    </row>
    <row r="27" spans="1:4" s="6" customFormat="1" ht="18" customHeight="1">
      <c r="A27" s="14" t="s">
        <v>27</v>
      </c>
      <c r="B27" s="11">
        <v>2264</v>
      </c>
      <c r="C27" s="20">
        <v>1185</v>
      </c>
      <c r="D27" s="20">
        <v>1079</v>
      </c>
    </row>
    <row r="28" spans="1:4" s="6" customFormat="1" ht="18" customHeight="1">
      <c r="A28" s="15" t="s">
        <v>29</v>
      </c>
      <c r="B28" s="11">
        <v>752</v>
      </c>
      <c r="C28" s="20">
        <v>385</v>
      </c>
      <c r="D28" s="20">
        <v>367</v>
      </c>
    </row>
    <row r="29" spans="1:4" s="6" customFormat="1" ht="18" customHeight="1">
      <c r="A29" s="14" t="s">
        <v>30</v>
      </c>
      <c r="B29" s="11">
        <v>666</v>
      </c>
      <c r="C29" s="20">
        <v>338</v>
      </c>
      <c r="D29" s="20">
        <v>328</v>
      </c>
    </row>
    <row r="30" spans="1:4" s="6" customFormat="1" ht="18" customHeight="1" thickBot="1">
      <c r="A30" s="16" t="s">
        <v>31</v>
      </c>
      <c r="B30" s="12">
        <v>86</v>
      </c>
      <c r="C30" s="22">
        <v>47</v>
      </c>
      <c r="D30" s="22">
        <v>39</v>
      </c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99</v>
      </c>
      <c r="B1" s="31"/>
      <c r="C1" s="31"/>
      <c r="D1" s="31"/>
    </row>
    <row r="2" spans="1:4" ht="18" customHeight="1">
      <c r="A2" s="36" t="s">
        <v>33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8">
        <f>C6+D6</f>
        <v>286122</v>
      </c>
      <c r="C6" s="18">
        <v>149817</v>
      </c>
      <c r="D6" s="18">
        <v>136305</v>
      </c>
    </row>
    <row r="7" spans="1:4" s="6" customFormat="1" ht="18" customHeight="1">
      <c r="A7" s="14" t="s">
        <v>7</v>
      </c>
      <c r="B7" s="19">
        <f aca="true" t="shared" si="0" ref="B7:B33">C7+D7</f>
        <v>285350</v>
      </c>
      <c r="C7" s="20">
        <v>149440</v>
      </c>
      <c r="D7" s="20">
        <v>135910</v>
      </c>
    </row>
    <row r="8" spans="1:4" s="6" customFormat="1" ht="18" customHeight="1">
      <c r="A8" s="14" t="s">
        <v>134</v>
      </c>
      <c r="B8" s="19">
        <f t="shared" si="0"/>
        <v>27784</v>
      </c>
      <c r="C8" s="20">
        <v>14555</v>
      </c>
      <c r="D8" s="20">
        <v>13229</v>
      </c>
    </row>
    <row r="9" spans="1:4" s="6" customFormat="1" ht="18" customHeight="1">
      <c r="A9" s="14" t="s">
        <v>132</v>
      </c>
      <c r="B9" s="19">
        <f t="shared" si="0"/>
        <v>18159</v>
      </c>
      <c r="C9" s="20">
        <v>9522</v>
      </c>
      <c r="D9" s="20">
        <v>8637</v>
      </c>
    </row>
    <row r="10" spans="1:4" s="6" customFormat="1" ht="18" customHeight="1">
      <c r="A10" s="14" t="s">
        <v>8</v>
      </c>
      <c r="B10" s="19">
        <f t="shared" si="0"/>
        <v>47247</v>
      </c>
      <c r="C10" s="20">
        <v>24670</v>
      </c>
      <c r="D10" s="20">
        <v>22577</v>
      </c>
    </row>
    <row r="11" spans="1:4" s="6" customFormat="1" ht="18" customHeight="1">
      <c r="A11" s="14" t="s">
        <v>9</v>
      </c>
      <c r="B11" s="19">
        <f t="shared" si="0"/>
        <v>5517</v>
      </c>
      <c r="C11" s="20">
        <v>2914</v>
      </c>
      <c r="D11" s="20">
        <v>2603</v>
      </c>
    </row>
    <row r="12" spans="1:4" s="6" customFormat="1" ht="18" customHeight="1">
      <c r="A12" s="14" t="s">
        <v>10</v>
      </c>
      <c r="B12" s="19">
        <f t="shared" si="0"/>
        <v>28622</v>
      </c>
      <c r="C12" s="20">
        <v>14973</v>
      </c>
      <c r="D12" s="20">
        <v>13649</v>
      </c>
    </row>
    <row r="13" spans="1:4" s="6" customFormat="1" ht="18" customHeight="1">
      <c r="A13" s="14" t="s">
        <v>11</v>
      </c>
      <c r="B13" s="19">
        <f t="shared" si="0"/>
        <v>6992</v>
      </c>
      <c r="C13" s="20">
        <v>3643</v>
      </c>
      <c r="D13" s="20">
        <v>3349</v>
      </c>
    </row>
    <row r="14" spans="1:4" s="6" customFormat="1" ht="18" customHeight="1">
      <c r="A14" s="14" t="s">
        <v>12</v>
      </c>
      <c r="B14" s="19">
        <f t="shared" si="0"/>
        <v>6892</v>
      </c>
      <c r="C14" s="20">
        <v>3605</v>
      </c>
      <c r="D14" s="20">
        <v>3287</v>
      </c>
    </row>
    <row r="15" spans="1:4" s="6" customFormat="1" ht="18" customHeight="1">
      <c r="A15" s="14" t="s">
        <v>13</v>
      </c>
      <c r="B15" s="19">
        <f t="shared" si="0"/>
        <v>20850</v>
      </c>
      <c r="C15" s="20">
        <v>10933</v>
      </c>
      <c r="D15" s="20">
        <v>9917</v>
      </c>
    </row>
    <row r="16" spans="1:4" s="6" customFormat="1" ht="18" customHeight="1">
      <c r="A16" s="14" t="s">
        <v>14</v>
      </c>
      <c r="B16" s="19">
        <f t="shared" si="0"/>
        <v>16758</v>
      </c>
      <c r="C16" s="20">
        <v>8821</v>
      </c>
      <c r="D16" s="20">
        <v>7937</v>
      </c>
    </row>
    <row r="17" spans="1:4" s="6" customFormat="1" ht="18" customHeight="1">
      <c r="A17" s="14" t="s">
        <v>15</v>
      </c>
      <c r="B17" s="19">
        <f t="shared" si="0"/>
        <v>6355</v>
      </c>
      <c r="C17" s="20">
        <v>3332</v>
      </c>
      <c r="D17" s="20">
        <v>3023</v>
      </c>
    </row>
    <row r="18" spans="1:4" s="6" customFormat="1" ht="18" customHeight="1">
      <c r="A18" s="14" t="s">
        <v>16</v>
      </c>
      <c r="B18" s="19">
        <f t="shared" si="0"/>
        <v>8798</v>
      </c>
      <c r="C18" s="20">
        <v>4692</v>
      </c>
      <c r="D18" s="20">
        <v>4106</v>
      </c>
    </row>
    <row r="19" spans="1:4" s="6" customFormat="1" ht="18" customHeight="1">
      <c r="A19" s="14" t="s">
        <v>17</v>
      </c>
      <c r="B19" s="19">
        <f t="shared" si="0"/>
        <v>5998</v>
      </c>
      <c r="C19" s="20">
        <v>3246</v>
      </c>
      <c r="D19" s="20">
        <v>2752</v>
      </c>
    </row>
    <row r="20" spans="1:4" s="6" customFormat="1" ht="18" customHeight="1">
      <c r="A20" s="8" t="s">
        <v>18</v>
      </c>
      <c r="B20" s="19">
        <f t="shared" si="0"/>
        <v>12576</v>
      </c>
      <c r="C20" s="20">
        <v>6554</v>
      </c>
      <c r="D20" s="20">
        <v>6022</v>
      </c>
    </row>
    <row r="21" spans="1:4" s="6" customFormat="1" ht="18" customHeight="1">
      <c r="A21" s="8" t="s">
        <v>19</v>
      </c>
      <c r="B21" s="19">
        <f t="shared" si="0"/>
        <v>14886</v>
      </c>
      <c r="C21" s="20">
        <v>7828</v>
      </c>
      <c r="D21" s="20">
        <v>7058</v>
      </c>
    </row>
    <row r="22" spans="1:4" s="6" customFormat="1" ht="18" customHeight="1">
      <c r="A22" s="14" t="s">
        <v>20</v>
      </c>
      <c r="B22" s="19">
        <f t="shared" si="0"/>
        <v>10590</v>
      </c>
      <c r="C22" s="20">
        <v>5531</v>
      </c>
      <c r="D22" s="20">
        <v>5059</v>
      </c>
    </row>
    <row r="23" spans="1:4" s="6" customFormat="1" ht="18" customHeight="1">
      <c r="A23" s="14" t="s">
        <v>21</v>
      </c>
      <c r="B23" s="19">
        <f t="shared" si="0"/>
        <v>2911</v>
      </c>
      <c r="C23" s="20">
        <v>1556</v>
      </c>
      <c r="D23" s="20">
        <v>1355</v>
      </c>
    </row>
    <row r="24" spans="1:4" s="6" customFormat="1" ht="18" customHeight="1">
      <c r="A24" s="14" t="s">
        <v>22</v>
      </c>
      <c r="B24" s="19">
        <f t="shared" si="0"/>
        <v>4017</v>
      </c>
      <c r="C24" s="20">
        <v>2041</v>
      </c>
      <c r="D24" s="20">
        <v>1976</v>
      </c>
    </row>
    <row r="25" spans="1:4" s="6" customFormat="1" ht="18" customHeight="1">
      <c r="A25" s="14" t="s">
        <v>23</v>
      </c>
      <c r="B25" s="19">
        <f t="shared" si="0"/>
        <v>1004</v>
      </c>
      <c r="C25" s="20">
        <v>523</v>
      </c>
      <c r="D25" s="20">
        <v>481</v>
      </c>
    </row>
    <row r="26" spans="1:4" s="6" customFormat="1" ht="18" customHeight="1">
      <c r="A26" s="14" t="s">
        <v>24</v>
      </c>
      <c r="B26" s="19">
        <f t="shared" si="0"/>
        <v>4823</v>
      </c>
      <c r="C26" s="20">
        <v>2500</v>
      </c>
      <c r="D26" s="20">
        <v>2323</v>
      </c>
    </row>
    <row r="27" spans="1:4" s="6" customFormat="1" ht="18" customHeight="1">
      <c r="A27" s="14" t="s">
        <v>25</v>
      </c>
      <c r="B27" s="19">
        <f t="shared" si="0"/>
        <v>5848</v>
      </c>
      <c r="C27" s="20">
        <v>3034</v>
      </c>
      <c r="D27" s="20">
        <v>2814</v>
      </c>
    </row>
    <row r="28" spans="1:4" s="6" customFormat="1" ht="18" customHeight="1">
      <c r="A28" s="14" t="s">
        <v>26</v>
      </c>
      <c r="B28" s="19">
        <f t="shared" si="0"/>
        <v>15470</v>
      </c>
      <c r="C28" s="20">
        <v>8030</v>
      </c>
      <c r="D28" s="20">
        <v>7440</v>
      </c>
    </row>
    <row r="29" spans="1:4" s="6" customFormat="1" ht="18" customHeight="1">
      <c r="A29" s="14" t="s">
        <v>27</v>
      </c>
      <c r="B29" s="19">
        <f t="shared" si="0"/>
        <v>4050</v>
      </c>
      <c r="C29" s="20">
        <v>2141</v>
      </c>
      <c r="D29" s="20">
        <v>1909</v>
      </c>
    </row>
    <row r="30" spans="1:4" s="6" customFormat="1" ht="18" customHeight="1">
      <c r="A30" s="14" t="s">
        <v>28</v>
      </c>
      <c r="B30" s="19">
        <f t="shared" si="0"/>
        <v>9202</v>
      </c>
      <c r="C30" s="20">
        <v>4795</v>
      </c>
      <c r="D30" s="20">
        <v>4407</v>
      </c>
    </row>
    <row r="31" spans="1:4" s="6" customFormat="1" ht="18" customHeight="1">
      <c r="A31" s="15" t="s">
        <v>29</v>
      </c>
      <c r="B31" s="20">
        <f t="shared" si="0"/>
        <v>773</v>
      </c>
      <c r="C31" s="20">
        <v>378</v>
      </c>
      <c r="D31" s="20">
        <v>395</v>
      </c>
    </row>
    <row r="32" spans="1:4" s="6" customFormat="1" ht="18" customHeight="1">
      <c r="A32" s="14" t="s">
        <v>30</v>
      </c>
      <c r="B32" s="19">
        <f t="shared" si="0"/>
        <v>662</v>
      </c>
      <c r="C32" s="20">
        <v>315</v>
      </c>
      <c r="D32" s="20">
        <v>347</v>
      </c>
    </row>
    <row r="33" spans="1:4" s="6" customFormat="1" ht="18" customHeight="1" thickBot="1">
      <c r="A33" s="16" t="s">
        <v>31</v>
      </c>
      <c r="B33" s="21">
        <f t="shared" si="0"/>
        <v>111</v>
      </c>
      <c r="C33" s="22">
        <v>63</v>
      </c>
      <c r="D33" s="22">
        <v>48</v>
      </c>
    </row>
  </sheetData>
  <sheetProtection/>
  <mergeCells count="4">
    <mergeCell ref="A1:D1"/>
    <mergeCell ref="A4:A5"/>
    <mergeCell ref="B4:D4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98</v>
      </c>
      <c r="B1" s="31"/>
      <c r="C1" s="31"/>
      <c r="D1" s="31"/>
    </row>
    <row r="2" spans="1:4" ht="18" customHeight="1">
      <c r="A2" s="36" t="s">
        <v>34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8">
        <f>C6+D6</f>
        <v>275360</v>
      </c>
      <c r="C6" s="18">
        <v>143506</v>
      </c>
      <c r="D6" s="18">
        <v>131854</v>
      </c>
    </row>
    <row r="7" spans="1:4" s="6" customFormat="1" ht="18" customHeight="1">
      <c r="A7" s="14" t="s">
        <v>7</v>
      </c>
      <c r="B7" s="19">
        <f aca="true" t="shared" si="0" ref="B7:B33">C7+D7</f>
        <v>274570</v>
      </c>
      <c r="C7" s="20">
        <v>143075</v>
      </c>
      <c r="D7" s="20">
        <v>131495</v>
      </c>
    </row>
    <row r="8" spans="1:4" s="6" customFormat="1" ht="18" customHeight="1">
      <c r="A8" s="14" t="s">
        <v>134</v>
      </c>
      <c r="B8" s="19">
        <f t="shared" si="0"/>
        <v>26236</v>
      </c>
      <c r="C8" s="20">
        <v>13619</v>
      </c>
      <c r="D8" s="20">
        <v>12617</v>
      </c>
    </row>
    <row r="9" spans="1:4" s="6" customFormat="1" ht="18" customHeight="1">
      <c r="A9" s="14" t="s">
        <v>132</v>
      </c>
      <c r="B9" s="19">
        <f t="shared" si="0"/>
        <v>17272</v>
      </c>
      <c r="C9" s="20">
        <v>9049</v>
      </c>
      <c r="D9" s="20">
        <v>8223</v>
      </c>
    </row>
    <row r="10" spans="1:4" s="6" customFormat="1" ht="18" customHeight="1">
      <c r="A10" s="14" t="s">
        <v>8</v>
      </c>
      <c r="B10" s="19">
        <f t="shared" si="0"/>
        <v>45512</v>
      </c>
      <c r="C10" s="20">
        <v>23561</v>
      </c>
      <c r="D10" s="20">
        <v>21951</v>
      </c>
    </row>
    <row r="11" spans="1:4" s="6" customFormat="1" ht="18" customHeight="1">
      <c r="A11" s="14" t="s">
        <v>9</v>
      </c>
      <c r="B11" s="19">
        <f t="shared" si="0"/>
        <v>5297</v>
      </c>
      <c r="C11" s="20">
        <v>2752</v>
      </c>
      <c r="D11" s="20">
        <v>2545</v>
      </c>
    </row>
    <row r="12" spans="1:4" s="6" customFormat="1" ht="18" customHeight="1">
      <c r="A12" s="14" t="s">
        <v>10</v>
      </c>
      <c r="B12" s="19">
        <f t="shared" si="0"/>
        <v>27866</v>
      </c>
      <c r="C12" s="20">
        <v>14526</v>
      </c>
      <c r="D12" s="20">
        <v>13340</v>
      </c>
    </row>
    <row r="13" spans="1:4" s="6" customFormat="1" ht="18" customHeight="1">
      <c r="A13" s="14" t="s">
        <v>11</v>
      </c>
      <c r="B13" s="19">
        <f t="shared" si="0"/>
        <v>7144</v>
      </c>
      <c r="C13" s="20">
        <v>3693</v>
      </c>
      <c r="D13" s="20">
        <v>3451</v>
      </c>
    </row>
    <row r="14" spans="1:4" s="6" customFormat="1" ht="18" customHeight="1">
      <c r="A14" s="14" t="s">
        <v>12</v>
      </c>
      <c r="B14" s="19">
        <f t="shared" si="0"/>
        <v>6687</v>
      </c>
      <c r="C14" s="20">
        <v>3480</v>
      </c>
      <c r="D14" s="20">
        <v>3207</v>
      </c>
    </row>
    <row r="15" spans="1:4" s="6" customFormat="1" ht="18" customHeight="1">
      <c r="A15" s="14" t="s">
        <v>13</v>
      </c>
      <c r="B15" s="19">
        <f t="shared" si="0"/>
        <v>20472</v>
      </c>
      <c r="C15" s="20">
        <v>10569</v>
      </c>
      <c r="D15" s="20">
        <v>9903</v>
      </c>
    </row>
    <row r="16" spans="1:4" s="6" customFormat="1" ht="18" customHeight="1">
      <c r="A16" s="14" t="s">
        <v>14</v>
      </c>
      <c r="B16" s="19">
        <f t="shared" si="0"/>
        <v>16215</v>
      </c>
      <c r="C16" s="20">
        <v>8526</v>
      </c>
      <c r="D16" s="20">
        <v>7689</v>
      </c>
    </row>
    <row r="17" spans="1:4" s="6" customFormat="1" ht="18" customHeight="1">
      <c r="A17" s="14" t="s">
        <v>15</v>
      </c>
      <c r="B17" s="19">
        <f t="shared" si="0"/>
        <v>6206</v>
      </c>
      <c r="C17" s="20">
        <v>3255</v>
      </c>
      <c r="D17" s="20">
        <v>2951</v>
      </c>
    </row>
    <row r="18" spans="1:4" s="6" customFormat="1" ht="18" customHeight="1">
      <c r="A18" s="14" t="s">
        <v>16</v>
      </c>
      <c r="B18" s="19">
        <f t="shared" si="0"/>
        <v>8468</v>
      </c>
      <c r="C18" s="20">
        <v>4481</v>
      </c>
      <c r="D18" s="20">
        <v>3987</v>
      </c>
    </row>
    <row r="19" spans="1:4" s="6" customFormat="1" ht="18" customHeight="1">
      <c r="A19" s="14" t="s">
        <v>17</v>
      </c>
      <c r="B19" s="19">
        <f t="shared" si="0"/>
        <v>6043</v>
      </c>
      <c r="C19" s="20">
        <v>3172</v>
      </c>
      <c r="D19" s="20">
        <v>2871</v>
      </c>
    </row>
    <row r="20" spans="1:4" s="6" customFormat="1" ht="18" customHeight="1">
      <c r="A20" s="8" t="s">
        <v>18</v>
      </c>
      <c r="B20" s="19">
        <f t="shared" si="0"/>
        <v>12063</v>
      </c>
      <c r="C20" s="20">
        <v>6273</v>
      </c>
      <c r="D20" s="20">
        <v>5790</v>
      </c>
    </row>
    <row r="21" spans="1:4" s="6" customFormat="1" ht="18" customHeight="1">
      <c r="A21" s="8" t="s">
        <v>19</v>
      </c>
      <c r="B21" s="19">
        <f t="shared" si="0"/>
        <v>13907</v>
      </c>
      <c r="C21" s="20">
        <v>7195</v>
      </c>
      <c r="D21" s="20">
        <v>6712</v>
      </c>
    </row>
    <row r="22" spans="1:4" s="6" customFormat="1" ht="18" customHeight="1">
      <c r="A22" s="14" t="s">
        <v>20</v>
      </c>
      <c r="B22" s="19">
        <f t="shared" si="0"/>
        <v>9948</v>
      </c>
      <c r="C22" s="20">
        <v>5170</v>
      </c>
      <c r="D22" s="20">
        <v>4778</v>
      </c>
    </row>
    <row r="23" spans="1:4" s="6" customFormat="1" ht="18" customHeight="1">
      <c r="A23" s="14" t="s">
        <v>21</v>
      </c>
      <c r="B23" s="19">
        <f t="shared" si="0"/>
        <v>2597</v>
      </c>
      <c r="C23" s="20">
        <v>1349</v>
      </c>
      <c r="D23" s="20">
        <v>1248</v>
      </c>
    </row>
    <row r="24" spans="1:4" s="6" customFormat="1" ht="18" customHeight="1">
      <c r="A24" s="14" t="s">
        <v>22</v>
      </c>
      <c r="B24" s="19">
        <f t="shared" si="0"/>
        <v>3802</v>
      </c>
      <c r="C24" s="20">
        <v>1998</v>
      </c>
      <c r="D24" s="20">
        <v>1804</v>
      </c>
    </row>
    <row r="25" spans="1:4" s="6" customFormat="1" ht="18" customHeight="1">
      <c r="A25" s="14" t="s">
        <v>23</v>
      </c>
      <c r="B25" s="19">
        <f t="shared" si="0"/>
        <v>987</v>
      </c>
      <c r="C25" s="20">
        <v>532</v>
      </c>
      <c r="D25" s="20">
        <v>455</v>
      </c>
    </row>
    <row r="26" spans="1:4" s="6" customFormat="1" ht="18" customHeight="1">
      <c r="A26" s="14" t="s">
        <v>24</v>
      </c>
      <c r="B26" s="19">
        <f t="shared" si="0"/>
        <v>4353</v>
      </c>
      <c r="C26" s="20">
        <v>2311</v>
      </c>
      <c r="D26" s="20">
        <v>2042</v>
      </c>
    </row>
    <row r="27" spans="1:4" s="6" customFormat="1" ht="18" customHeight="1">
      <c r="A27" s="14" t="s">
        <v>25</v>
      </c>
      <c r="B27" s="19">
        <f t="shared" si="0"/>
        <v>5862</v>
      </c>
      <c r="C27" s="20">
        <v>3072</v>
      </c>
      <c r="D27" s="20">
        <v>2790</v>
      </c>
    </row>
    <row r="28" spans="1:4" s="6" customFormat="1" ht="18" customHeight="1">
      <c r="A28" s="14" t="s">
        <v>26</v>
      </c>
      <c r="B28" s="19">
        <f t="shared" si="0"/>
        <v>14812</v>
      </c>
      <c r="C28" s="20">
        <v>7761</v>
      </c>
      <c r="D28" s="20">
        <v>7051</v>
      </c>
    </row>
    <row r="29" spans="1:4" s="6" customFormat="1" ht="18" customHeight="1">
      <c r="A29" s="14" t="s">
        <v>27</v>
      </c>
      <c r="B29" s="19">
        <f t="shared" si="0"/>
        <v>3801</v>
      </c>
      <c r="C29" s="20">
        <v>2015</v>
      </c>
      <c r="D29" s="20">
        <v>1786</v>
      </c>
    </row>
    <row r="30" spans="1:4" s="6" customFormat="1" ht="18" customHeight="1">
      <c r="A30" s="14" t="s">
        <v>28</v>
      </c>
      <c r="B30" s="19">
        <f t="shared" si="0"/>
        <v>9020</v>
      </c>
      <c r="C30" s="20">
        <v>4716</v>
      </c>
      <c r="D30" s="20">
        <v>4304</v>
      </c>
    </row>
    <row r="31" spans="1:4" s="6" customFormat="1" ht="18" customHeight="1">
      <c r="A31" s="15" t="s">
        <v>29</v>
      </c>
      <c r="B31" s="20">
        <f t="shared" si="0"/>
        <v>790</v>
      </c>
      <c r="C31" s="20">
        <v>431</v>
      </c>
      <c r="D31" s="20">
        <v>359</v>
      </c>
    </row>
    <row r="32" spans="1:4" s="6" customFormat="1" ht="18" customHeight="1">
      <c r="A32" s="14" t="s">
        <v>30</v>
      </c>
      <c r="B32" s="19">
        <f t="shared" si="0"/>
        <v>715</v>
      </c>
      <c r="C32" s="20">
        <v>396</v>
      </c>
      <c r="D32" s="20">
        <v>319</v>
      </c>
    </row>
    <row r="33" spans="1:4" s="6" customFormat="1" ht="18" customHeight="1" thickBot="1">
      <c r="A33" s="16" t="s">
        <v>31</v>
      </c>
      <c r="B33" s="21">
        <f t="shared" si="0"/>
        <v>75</v>
      </c>
      <c r="C33" s="22">
        <v>35</v>
      </c>
      <c r="D33" s="22">
        <v>40</v>
      </c>
    </row>
    <row r="34" spans="3:4" ht="15.75">
      <c r="C34" s="3"/>
      <c r="D34" s="3"/>
    </row>
    <row r="35" spans="3:4" ht="15.75">
      <c r="C35" s="3"/>
      <c r="D35" s="3"/>
    </row>
  </sheetData>
  <sheetProtection/>
  <mergeCells count="4">
    <mergeCell ref="A1:D1"/>
    <mergeCell ref="A4:A5"/>
    <mergeCell ref="B4:D4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95</v>
      </c>
      <c r="B1" s="31"/>
      <c r="C1" s="31"/>
      <c r="D1" s="31"/>
    </row>
    <row r="2" spans="1:4" ht="18" customHeight="1">
      <c r="A2" s="36" t="s">
        <v>35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8">
        <f>C6+D6</f>
        <v>242676</v>
      </c>
      <c r="C6" s="18">
        <v>126814</v>
      </c>
      <c r="D6" s="18">
        <v>115862</v>
      </c>
    </row>
    <row r="7" spans="1:4" s="6" customFormat="1" ht="18" customHeight="1">
      <c r="A7" s="14" t="s">
        <v>36</v>
      </c>
      <c r="B7" s="19">
        <f aca="true" t="shared" si="0" ref="B7:B33">C7+D7</f>
        <v>241960</v>
      </c>
      <c r="C7" s="20">
        <v>126427</v>
      </c>
      <c r="D7" s="20">
        <v>115533</v>
      </c>
    </row>
    <row r="8" spans="1:4" s="6" customFormat="1" ht="18" customHeight="1">
      <c r="A8" s="14" t="s">
        <v>134</v>
      </c>
      <c r="B8" s="19">
        <f t="shared" si="0"/>
        <v>22766</v>
      </c>
      <c r="C8" s="20">
        <v>11945</v>
      </c>
      <c r="D8" s="20">
        <v>10821</v>
      </c>
    </row>
    <row r="9" spans="1:4" s="6" customFormat="1" ht="18" customHeight="1">
      <c r="A9" s="14" t="s">
        <v>132</v>
      </c>
      <c r="B9" s="19">
        <f t="shared" si="0"/>
        <v>15012</v>
      </c>
      <c r="C9" s="20">
        <v>7838</v>
      </c>
      <c r="D9" s="20">
        <v>7174</v>
      </c>
    </row>
    <row r="10" spans="1:4" s="6" customFormat="1" ht="18" customHeight="1">
      <c r="A10" s="14" t="s">
        <v>37</v>
      </c>
      <c r="B10" s="19">
        <f t="shared" si="0"/>
        <v>39724</v>
      </c>
      <c r="C10" s="20">
        <v>20817</v>
      </c>
      <c r="D10" s="20">
        <v>18907</v>
      </c>
    </row>
    <row r="11" spans="1:4" s="6" customFormat="1" ht="18" customHeight="1">
      <c r="A11" s="14" t="s">
        <v>38</v>
      </c>
      <c r="B11" s="19">
        <f t="shared" si="0"/>
        <v>4599</v>
      </c>
      <c r="C11" s="20">
        <v>2357</v>
      </c>
      <c r="D11" s="20">
        <v>2242</v>
      </c>
    </row>
    <row r="12" spans="1:4" s="6" customFormat="1" ht="18" customHeight="1">
      <c r="A12" s="14" t="s">
        <v>39</v>
      </c>
      <c r="B12" s="19">
        <f t="shared" si="0"/>
        <v>25200</v>
      </c>
      <c r="C12" s="20">
        <v>13237</v>
      </c>
      <c r="D12" s="20">
        <v>11963</v>
      </c>
    </row>
    <row r="13" spans="1:4" s="6" customFormat="1" ht="18" customHeight="1">
      <c r="A13" s="14" t="s">
        <v>40</v>
      </c>
      <c r="B13" s="19">
        <f t="shared" si="0"/>
        <v>6530</v>
      </c>
      <c r="C13" s="20">
        <v>3513</v>
      </c>
      <c r="D13" s="20">
        <v>3017</v>
      </c>
    </row>
    <row r="14" spans="1:4" s="6" customFormat="1" ht="18" customHeight="1">
      <c r="A14" s="14" t="s">
        <v>41</v>
      </c>
      <c r="B14" s="19">
        <f t="shared" si="0"/>
        <v>6175</v>
      </c>
      <c r="C14" s="20">
        <v>3290</v>
      </c>
      <c r="D14" s="20">
        <v>2885</v>
      </c>
    </row>
    <row r="15" spans="1:4" s="6" customFormat="1" ht="18" customHeight="1">
      <c r="A15" s="14" t="s">
        <v>42</v>
      </c>
      <c r="B15" s="19">
        <f t="shared" si="0"/>
        <v>18065</v>
      </c>
      <c r="C15" s="20">
        <v>9358</v>
      </c>
      <c r="D15" s="20">
        <v>8707</v>
      </c>
    </row>
    <row r="16" spans="1:4" s="6" customFormat="1" ht="18" customHeight="1">
      <c r="A16" s="14" t="s">
        <v>43</v>
      </c>
      <c r="B16" s="19">
        <f t="shared" si="0"/>
        <v>14510</v>
      </c>
      <c r="C16" s="20">
        <v>7592</v>
      </c>
      <c r="D16" s="20">
        <v>6918</v>
      </c>
    </row>
    <row r="17" spans="1:4" s="6" customFormat="1" ht="18" customHeight="1">
      <c r="A17" s="14" t="s">
        <v>44</v>
      </c>
      <c r="B17" s="19">
        <f t="shared" si="0"/>
        <v>5587</v>
      </c>
      <c r="C17" s="20">
        <v>2928</v>
      </c>
      <c r="D17" s="20">
        <v>2659</v>
      </c>
    </row>
    <row r="18" spans="1:4" s="6" customFormat="1" ht="18" customHeight="1">
      <c r="A18" s="14" t="s">
        <v>45</v>
      </c>
      <c r="B18" s="19">
        <f t="shared" si="0"/>
        <v>7547</v>
      </c>
      <c r="C18" s="20">
        <v>3910</v>
      </c>
      <c r="D18" s="20">
        <v>3637</v>
      </c>
    </row>
    <row r="19" spans="1:4" s="6" customFormat="1" ht="18" customHeight="1">
      <c r="A19" s="14" t="s">
        <v>46</v>
      </c>
      <c r="B19" s="19">
        <f t="shared" si="0"/>
        <v>5486</v>
      </c>
      <c r="C19" s="20">
        <v>2847</v>
      </c>
      <c r="D19" s="20">
        <v>2639</v>
      </c>
    </row>
    <row r="20" spans="1:4" s="6" customFormat="1" ht="18" customHeight="1">
      <c r="A20" s="8" t="s">
        <v>47</v>
      </c>
      <c r="B20" s="19">
        <f t="shared" si="0"/>
        <v>10371</v>
      </c>
      <c r="C20" s="20">
        <v>5425</v>
      </c>
      <c r="D20" s="20">
        <v>4946</v>
      </c>
    </row>
    <row r="21" spans="1:4" s="6" customFormat="1" ht="18" customHeight="1">
      <c r="A21" s="8" t="s">
        <v>48</v>
      </c>
      <c r="B21" s="19">
        <f t="shared" si="0"/>
        <v>12093</v>
      </c>
      <c r="C21" s="20">
        <v>6318</v>
      </c>
      <c r="D21" s="20">
        <v>5775</v>
      </c>
    </row>
    <row r="22" spans="1:4" s="6" customFormat="1" ht="18" customHeight="1">
      <c r="A22" s="14" t="s">
        <v>49</v>
      </c>
      <c r="B22" s="19">
        <f t="shared" si="0"/>
        <v>8784</v>
      </c>
      <c r="C22" s="20">
        <v>4503</v>
      </c>
      <c r="D22" s="20">
        <v>4281</v>
      </c>
    </row>
    <row r="23" spans="1:4" s="6" customFormat="1" ht="18" customHeight="1">
      <c r="A23" s="14" t="s">
        <v>50</v>
      </c>
      <c r="B23" s="19">
        <f t="shared" si="0"/>
        <v>2420</v>
      </c>
      <c r="C23" s="20">
        <v>1230</v>
      </c>
      <c r="D23" s="20">
        <v>1190</v>
      </c>
    </row>
    <row r="24" spans="1:4" s="6" customFormat="1" ht="18" customHeight="1">
      <c r="A24" s="14" t="s">
        <v>51</v>
      </c>
      <c r="B24" s="19">
        <f t="shared" si="0"/>
        <v>3401</v>
      </c>
      <c r="C24" s="20">
        <v>1755</v>
      </c>
      <c r="D24" s="20">
        <v>1646</v>
      </c>
    </row>
    <row r="25" spans="1:4" s="6" customFormat="1" ht="18" customHeight="1">
      <c r="A25" s="14" t="s">
        <v>52</v>
      </c>
      <c r="B25" s="19">
        <f t="shared" si="0"/>
        <v>834</v>
      </c>
      <c r="C25" s="20">
        <v>430</v>
      </c>
      <c r="D25" s="20">
        <v>404</v>
      </c>
    </row>
    <row r="26" spans="1:4" s="6" customFormat="1" ht="18" customHeight="1">
      <c r="A26" s="14" t="s">
        <v>53</v>
      </c>
      <c r="B26" s="19">
        <f t="shared" si="0"/>
        <v>3650</v>
      </c>
      <c r="C26" s="20">
        <v>1882</v>
      </c>
      <c r="D26" s="20">
        <v>1768</v>
      </c>
    </row>
    <row r="27" spans="1:4" s="6" customFormat="1" ht="18" customHeight="1">
      <c r="A27" s="14" t="s">
        <v>54</v>
      </c>
      <c r="B27" s="19">
        <f t="shared" si="0"/>
        <v>5283</v>
      </c>
      <c r="C27" s="20">
        <v>2795</v>
      </c>
      <c r="D27" s="20">
        <v>2488</v>
      </c>
    </row>
    <row r="28" spans="1:4" s="6" customFormat="1" ht="18" customHeight="1">
      <c r="A28" s="14" t="s">
        <v>55</v>
      </c>
      <c r="B28" s="19">
        <f t="shared" si="0"/>
        <v>12901</v>
      </c>
      <c r="C28" s="20">
        <v>6672</v>
      </c>
      <c r="D28" s="20">
        <v>6229</v>
      </c>
    </row>
    <row r="29" spans="1:4" s="6" customFormat="1" ht="18" customHeight="1">
      <c r="A29" s="14" t="s">
        <v>56</v>
      </c>
      <c r="B29" s="19">
        <f t="shared" si="0"/>
        <v>3247</v>
      </c>
      <c r="C29" s="20">
        <v>1730</v>
      </c>
      <c r="D29" s="20">
        <v>1517</v>
      </c>
    </row>
    <row r="30" spans="1:4" s="6" customFormat="1" ht="18" customHeight="1">
      <c r="A30" s="14" t="s">
        <v>57</v>
      </c>
      <c r="B30" s="19">
        <f t="shared" si="0"/>
        <v>7775</v>
      </c>
      <c r="C30" s="20">
        <v>4055</v>
      </c>
      <c r="D30" s="20">
        <v>3720</v>
      </c>
    </row>
    <row r="31" spans="1:4" s="6" customFormat="1" ht="18" customHeight="1">
      <c r="A31" s="15" t="s">
        <v>58</v>
      </c>
      <c r="B31" s="20">
        <f t="shared" si="0"/>
        <v>716</v>
      </c>
      <c r="C31" s="20">
        <v>387</v>
      </c>
      <c r="D31" s="20">
        <v>329</v>
      </c>
    </row>
    <row r="32" spans="1:4" s="6" customFormat="1" ht="18" customHeight="1">
      <c r="A32" s="14" t="s">
        <v>59</v>
      </c>
      <c r="B32" s="19">
        <f t="shared" si="0"/>
        <v>631</v>
      </c>
      <c r="C32" s="20">
        <v>342</v>
      </c>
      <c r="D32" s="20">
        <v>289</v>
      </c>
    </row>
    <row r="33" spans="1:4" s="6" customFormat="1" ht="18" customHeight="1" thickBot="1">
      <c r="A33" s="16" t="s">
        <v>60</v>
      </c>
      <c r="B33" s="21">
        <f t="shared" si="0"/>
        <v>85</v>
      </c>
      <c r="C33" s="22">
        <v>45</v>
      </c>
      <c r="D33" s="22">
        <v>40</v>
      </c>
    </row>
    <row r="34" spans="3:4" ht="15.75">
      <c r="C34" s="3"/>
      <c r="D34" s="3"/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97</v>
      </c>
      <c r="B1" s="31"/>
      <c r="C1" s="31"/>
      <c r="D1" s="31"/>
    </row>
    <row r="2" spans="1:4" ht="18" customHeight="1">
      <c r="A2" s="36" t="s">
        <v>61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8">
        <f>C6+D6</f>
        <v>230133</v>
      </c>
      <c r="C6" s="18">
        <v>120504</v>
      </c>
      <c r="D6" s="18">
        <v>109629</v>
      </c>
    </row>
    <row r="7" spans="1:4" s="6" customFormat="1" ht="18" customHeight="1">
      <c r="A7" s="14" t="s">
        <v>7</v>
      </c>
      <c r="B7" s="19">
        <f aca="true" t="shared" si="0" ref="B7:B33">C7+D7</f>
        <v>229405</v>
      </c>
      <c r="C7" s="20">
        <v>120105</v>
      </c>
      <c r="D7" s="20">
        <v>109300</v>
      </c>
    </row>
    <row r="8" spans="1:4" s="6" customFormat="1" ht="18" customHeight="1">
      <c r="A8" s="14" t="s">
        <v>134</v>
      </c>
      <c r="B8" s="19">
        <f t="shared" si="0"/>
        <v>22050</v>
      </c>
      <c r="C8" s="20">
        <v>11584</v>
      </c>
      <c r="D8" s="20">
        <v>10466</v>
      </c>
    </row>
    <row r="9" spans="1:4" s="6" customFormat="1" ht="18" customHeight="1">
      <c r="A9" s="14" t="s">
        <v>132</v>
      </c>
      <c r="B9" s="19">
        <f t="shared" si="0"/>
        <v>14387</v>
      </c>
      <c r="C9" s="20">
        <v>7456</v>
      </c>
      <c r="D9" s="20">
        <v>6931</v>
      </c>
    </row>
    <row r="10" spans="1:4" s="6" customFormat="1" ht="18" customHeight="1">
      <c r="A10" s="14" t="s">
        <v>8</v>
      </c>
      <c r="B10" s="19">
        <f t="shared" si="0"/>
        <v>37778</v>
      </c>
      <c r="C10" s="20">
        <v>19847</v>
      </c>
      <c r="D10" s="20">
        <v>17931</v>
      </c>
    </row>
    <row r="11" spans="1:4" s="6" customFormat="1" ht="18" customHeight="1">
      <c r="A11" s="14" t="s">
        <v>9</v>
      </c>
      <c r="B11" s="19">
        <f t="shared" si="0"/>
        <v>4459</v>
      </c>
      <c r="C11" s="20">
        <v>2334</v>
      </c>
      <c r="D11" s="20">
        <v>2125</v>
      </c>
    </row>
    <row r="12" spans="1:4" s="6" customFormat="1" ht="18" customHeight="1">
      <c r="A12" s="14" t="s">
        <v>10</v>
      </c>
      <c r="B12" s="19">
        <f t="shared" si="0"/>
        <v>23690</v>
      </c>
      <c r="C12" s="20">
        <v>12277</v>
      </c>
      <c r="D12" s="20">
        <v>11413</v>
      </c>
    </row>
    <row r="13" spans="1:4" s="6" customFormat="1" ht="18" customHeight="1">
      <c r="A13" s="14" t="s">
        <v>11</v>
      </c>
      <c r="B13" s="19">
        <f t="shared" si="0"/>
        <v>6251</v>
      </c>
      <c r="C13" s="20">
        <v>3286</v>
      </c>
      <c r="D13" s="20">
        <v>2965</v>
      </c>
    </row>
    <row r="14" spans="1:4" s="6" customFormat="1" ht="18" customHeight="1">
      <c r="A14" s="14" t="s">
        <v>12</v>
      </c>
      <c r="B14" s="19">
        <f t="shared" si="0"/>
        <v>5853</v>
      </c>
      <c r="C14" s="20">
        <v>3186</v>
      </c>
      <c r="D14" s="20">
        <v>2667</v>
      </c>
    </row>
    <row r="15" spans="1:4" s="6" customFormat="1" ht="18" customHeight="1">
      <c r="A15" s="14" t="s">
        <v>13</v>
      </c>
      <c r="B15" s="19">
        <f t="shared" si="0"/>
        <v>17120</v>
      </c>
      <c r="C15" s="20">
        <v>8974</v>
      </c>
      <c r="D15" s="20">
        <v>8146</v>
      </c>
    </row>
    <row r="16" spans="1:4" s="6" customFormat="1" ht="18" customHeight="1">
      <c r="A16" s="14" t="s">
        <v>14</v>
      </c>
      <c r="B16" s="19">
        <f t="shared" si="0"/>
        <v>13793</v>
      </c>
      <c r="C16" s="20">
        <v>7283</v>
      </c>
      <c r="D16" s="20">
        <v>6510</v>
      </c>
    </row>
    <row r="17" spans="1:4" s="6" customFormat="1" ht="18" customHeight="1">
      <c r="A17" s="14" t="s">
        <v>15</v>
      </c>
      <c r="B17" s="19">
        <f t="shared" si="0"/>
        <v>5188</v>
      </c>
      <c r="C17" s="20">
        <v>2693</v>
      </c>
      <c r="D17" s="20">
        <v>2495</v>
      </c>
    </row>
    <row r="18" spans="1:4" s="6" customFormat="1" ht="18" customHeight="1">
      <c r="A18" s="14" t="s">
        <v>16</v>
      </c>
      <c r="B18" s="19">
        <f t="shared" si="0"/>
        <v>7179</v>
      </c>
      <c r="C18" s="20">
        <v>3793</v>
      </c>
      <c r="D18" s="20">
        <v>3386</v>
      </c>
    </row>
    <row r="19" spans="1:4" s="6" customFormat="1" ht="18" customHeight="1">
      <c r="A19" s="14" t="s">
        <v>17</v>
      </c>
      <c r="B19" s="19">
        <f t="shared" si="0"/>
        <v>4927</v>
      </c>
      <c r="C19" s="20">
        <v>2549</v>
      </c>
      <c r="D19" s="20">
        <v>2378</v>
      </c>
    </row>
    <row r="20" spans="1:4" s="6" customFormat="1" ht="18" customHeight="1">
      <c r="A20" s="8" t="s">
        <v>18</v>
      </c>
      <c r="B20" s="19">
        <f t="shared" si="0"/>
        <v>9652</v>
      </c>
      <c r="C20" s="20">
        <v>4992</v>
      </c>
      <c r="D20" s="20">
        <v>4660</v>
      </c>
    </row>
    <row r="21" spans="1:4" s="6" customFormat="1" ht="18" customHeight="1">
      <c r="A21" s="8" t="s">
        <v>19</v>
      </c>
      <c r="B21" s="19">
        <f t="shared" si="0"/>
        <v>11282</v>
      </c>
      <c r="C21" s="20">
        <v>5865</v>
      </c>
      <c r="D21" s="20">
        <v>5417</v>
      </c>
    </row>
    <row r="22" spans="1:4" s="6" customFormat="1" ht="18" customHeight="1">
      <c r="A22" s="14" t="s">
        <v>20</v>
      </c>
      <c r="B22" s="19">
        <f t="shared" si="0"/>
        <v>8322</v>
      </c>
      <c r="C22" s="20">
        <v>4305</v>
      </c>
      <c r="D22" s="20">
        <v>4017</v>
      </c>
    </row>
    <row r="23" spans="1:4" s="6" customFormat="1" ht="18" customHeight="1">
      <c r="A23" s="14" t="s">
        <v>21</v>
      </c>
      <c r="B23" s="19">
        <f t="shared" si="0"/>
        <v>2257</v>
      </c>
      <c r="C23" s="20">
        <v>1171</v>
      </c>
      <c r="D23" s="20">
        <v>1086</v>
      </c>
    </row>
    <row r="24" spans="1:4" s="6" customFormat="1" ht="18" customHeight="1">
      <c r="A24" s="14" t="s">
        <v>22</v>
      </c>
      <c r="B24" s="19">
        <f t="shared" si="0"/>
        <v>3262</v>
      </c>
      <c r="C24" s="20">
        <v>1738</v>
      </c>
      <c r="D24" s="20">
        <v>1524</v>
      </c>
    </row>
    <row r="25" spans="1:4" s="6" customFormat="1" ht="18" customHeight="1">
      <c r="A25" s="14" t="s">
        <v>23</v>
      </c>
      <c r="B25" s="19">
        <f t="shared" si="0"/>
        <v>826</v>
      </c>
      <c r="C25" s="20">
        <v>455</v>
      </c>
      <c r="D25" s="20">
        <v>371</v>
      </c>
    </row>
    <row r="26" spans="1:4" s="6" customFormat="1" ht="18" customHeight="1">
      <c r="A26" s="14" t="s">
        <v>24</v>
      </c>
      <c r="B26" s="19">
        <f t="shared" si="0"/>
        <v>3459</v>
      </c>
      <c r="C26" s="20">
        <v>1820</v>
      </c>
      <c r="D26" s="20">
        <v>1639</v>
      </c>
    </row>
    <row r="27" spans="1:4" s="6" customFormat="1" ht="18" customHeight="1">
      <c r="A27" s="14" t="s">
        <v>25</v>
      </c>
      <c r="B27" s="19">
        <f t="shared" si="0"/>
        <v>5077</v>
      </c>
      <c r="C27" s="20">
        <v>2652</v>
      </c>
      <c r="D27" s="20">
        <v>2425</v>
      </c>
    </row>
    <row r="28" spans="1:4" s="6" customFormat="1" ht="18" customHeight="1">
      <c r="A28" s="14" t="s">
        <v>26</v>
      </c>
      <c r="B28" s="19">
        <f t="shared" si="0"/>
        <v>12075</v>
      </c>
      <c r="C28" s="20">
        <v>6323</v>
      </c>
      <c r="D28" s="20">
        <v>5752</v>
      </c>
    </row>
    <row r="29" spans="1:4" s="6" customFormat="1" ht="18" customHeight="1">
      <c r="A29" s="14" t="s">
        <v>27</v>
      </c>
      <c r="B29" s="19">
        <f t="shared" si="0"/>
        <v>3142</v>
      </c>
      <c r="C29" s="20">
        <v>1620</v>
      </c>
      <c r="D29" s="20">
        <v>1522</v>
      </c>
    </row>
    <row r="30" spans="1:4" s="6" customFormat="1" ht="18" customHeight="1">
      <c r="A30" s="14" t="s">
        <v>28</v>
      </c>
      <c r="B30" s="19">
        <f t="shared" si="0"/>
        <v>7376</v>
      </c>
      <c r="C30" s="20">
        <v>3902</v>
      </c>
      <c r="D30" s="20">
        <v>3474</v>
      </c>
    </row>
    <row r="31" spans="1:4" s="6" customFormat="1" ht="18" customHeight="1">
      <c r="A31" s="15" t="s">
        <v>29</v>
      </c>
      <c r="B31" s="20">
        <f t="shared" si="0"/>
        <v>728</v>
      </c>
      <c r="C31" s="20">
        <v>399</v>
      </c>
      <c r="D31" s="20">
        <v>329</v>
      </c>
    </row>
    <row r="32" spans="1:4" s="6" customFormat="1" ht="18" customHeight="1">
      <c r="A32" s="14" t="s">
        <v>30</v>
      </c>
      <c r="B32" s="19">
        <f t="shared" si="0"/>
        <v>630</v>
      </c>
      <c r="C32" s="20">
        <v>348</v>
      </c>
      <c r="D32" s="20">
        <v>282</v>
      </c>
    </row>
    <row r="33" spans="1:4" s="6" customFormat="1" ht="18" customHeight="1" thickBot="1">
      <c r="A33" s="16" t="s">
        <v>31</v>
      </c>
      <c r="B33" s="21">
        <f t="shared" si="0"/>
        <v>98</v>
      </c>
      <c r="C33" s="22">
        <v>51</v>
      </c>
      <c r="D33" s="22">
        <v>47</v>
      </c>
    </row>
    <row r="34" spans="1:4" ht="15.75">
      <c r="A34" s="17"/>
      <c r="C34" s="3"/>
      <c r="D34" s="3"/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96</v>
      </c>
      <c r="B1" s="31"/>
      <c r="C1" s="31"/>
      <c r="D1" s="31"/>
    </row>
    <row r="2" spans="1:4" ht="18" customHeight="1">
      <c r="A2" s="36" t="s">
        <v>62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8">
        <f>C6+D6</f>
        <v>214638</v>
      </c>
      <c r="C6" s="18">
        <v>112978</v>
      </c>
      <c r="D6" s="18">
        <v>101660</v>
      </c>
    </row>
    <row r="7" spans="1:4" s="6" customFormat="1" ht="18" customHeight="1">
      <c r="A7" s="14" t="s">
        <v>63</v>
      </c>
      <c r="B7" s="19">
        <f aca="true" t="shared" si="0" ref="B7:B33">C7+D7</f>
        <v>213957</v>
      </c>
      <c r="C7" s="20">
        <v>112621</v>
      </c>
      <c r="D7" s="20">
        <v>101336</v>
      </c>
    </row>
    <row r="8" spans="1:4" s="6" customFormat="1" ht="18" customHeight="1">
      <c r="A8" s="14" t="s">
        <v>131</v>
      </c>
      <c r="B8" s="19">
        <f t="shared" si="0"/>
        <v>20148</v>
      </c>
      <c r="C8" s="20">
        <v>10628</v>
      </c>
      <c r="D8" s="20">
        <v>9520</v>
      </c>
    </row>
    <row r="9" spans="1:4" s="6" customFormat="1" ht="18" customHeight="1">
      <c r="A9" s="14" t="s">
        <v>132</v>
      </c>
      <c r="B9" s="19">
        <f t="shared" si="0"/>
        <v>13330</v>
      </c>
      <c r="C9" s="20">
        <v>6989</v>
      </c>
      <c r="D9" s="20">
        <v>6341</v>
      </c>
    </row>
    <row r="10" spans="1:4" s="6" customFormat="1" ht="18" customHeight="1">
      <c r="A10" s="14" t="s">
        <v>64</v>
      </c>
      <c r="B10" s="19">
        <f t="shared" si="0"/>
        <v>35702</v>
      </c>
      <c r="C10" s="20">
        <v>18966</v>
      </c>
      <c r="D10" s="20">
        <v>16736</v>
      </c>
    </row>
    <row r="11" spans="1:4" s="6" customFormat="1" ht="18" customHeight="1">
      <c r="A11" s="14" t="s">
        <v>9</v>
      </c>
      <c r="B11" s="19">
        <f t="shared" si="0"/>
        <v>4194</v>
      </c>
      <c r="C11" s="20">
        <v>2238</v>
      </c>
      <c r="D11" s="20">
        <v>1956</v>
      </c>
    </row>
    <row r="12" spans="1:4" s="6" customFormat="1" ht="18" customHeight="1">
      <c r="A12" s="14" t="s">
        <v>10</v>
      </c>
      <c r="B12" s="19">
        <f t="shared" si="0"/>
        <v>22259</v>
      </c>
      <c r="C12" s="20">
        <v>11767</v>
      </c>
      <c r="D12" s="20">
        <v>10492</v>
      </c>
    </row>
    <row r="13" spans="1:4" s="6" customFormat="1" ht="18" customHeight="1">
      <c r="A13" s="14" t="s">
        <v>11</v>
      </c>
      <c r="B13" s="19">
        <f t="shared" si="0"/>
        <v>6077</v>
      </c>
      <c r="C13" s="20">
        <v>3158</v>
      </c>
      <c r="D13" s="20">
        <v>2919</v>
      </c>
    </row>
    <row r="14" spans="1:4" s="6" customFormat="1" ht="18" customHeight="1">
      <c r="A14" s="14" t="s">
        <v>12</v>
      </c>
      <c r="B14" s="19">
        <f t="shared" si="0"/>
        <v>5329</v>
      </c>
      <c r="C14" s="20">
        <v>2868</v>
      </c>
      <c r="D14" s="20">
        <v>2461</v>
      </c>
    </row>
    <row r="15" spans="1:4" s="6" customFormat="1" ht="18" customHeight="1">
      <c r="A15" s="14" t="s">
        <v>65</v>
      </c>
      <c r="B15" s="19">
        <f t="shared" si="0"/>
        <v>16040</v>
      </c>
      <c r="C15" s="20">
        <v>8300</v>
      </c>
      <c r="D15" s="20">
        <v>7740</v>
      </c>
    </row>
    <row r="16" spans="1:4" s="6" customFormat="1" ht="18" customHeight="1">
      <c r="A16" s="14" t="s">
        <v>14</v>
      </c>
      <c r="B16" s="19">
        <f t="shared" si="0"/>
        <v>13003</v>
      </c>
      <c r="C16" s="20">
        <v>6912</v>
      </c>
      <c r="D16" s="20">
        <v>6091</v>
      </c>
    </row>
    <row r="17" spans="1:4" s="6" customFormat="1" ht="18" customHeight="1">
      <c r="A17" s="14" t="s">
        <v>15</v>
      </c>
      <c r="B17" s="19">
        <f t="shared" si="0"/>
        <v>4718</v>
      </c>
      <c r="C17" s="20">
        <v>2452</v>
      </c>
      <c r="D17" s="20">
        <v>2266</v>
      </c>
    </row>
    <row r="18" spans="1:4" s="6" customFormat="1" ht="18" customHeight="1">
      <c r="A18" s="14" t="s">
        <v>16</v>
      </c>
      <c r="B18" s="19">
        <f t="shared" si="0"/>
        <v>6628</v>
      </c>
      <c r="C18" s="20">
        <v>3542</v>
      </c>
      <c r="D18" s="20">
        <v>3086</v>
      </c>
    </row>
    <row r="19" spans="1:4" s="6" customFormat="1" ht="18" customHeight="1">
      <c r="A19" s="14" t="s">
        <v>17</v>
      </c>
      <c r="B19" s="19">
        <f t="shared" si="0"/>
        <v>4521</v>
      </c>
      <c r="C19" s="20">
        <v>2386</v>
      </c>
      <c r="D19" s="20">
        <v>2135</v>
      </c>
    </row>
    <row r="20" spans="1:4" s="6" customFormat="1" ht="18" customHeight="1">
      <c r="A20" s="8" t="s">
        <v>66</v>
      </c>
      <c r="B20" s="19">
        <f t="shared" si="0"/>
        <v>9089</v>
      </c>
      <c r="C20" s="20">
        <v>4718</v>
      </c>
      <c r="D20" s="20">
        <v>4371</v>
      </c>
    </row>
    <row r="21" spans="1:4" s="6" customFormat="1" ht="18" customHeight="1">
      <c r="A21" s="8" t="s">
        <v>19</v>
      </c>
      <c r="B21" s="19">
        <f t="shared" si="0"/>
        <v>10479</v>
      </c>
      <c r="C21" s="20">
        <v>5451</v>
      </c>
      <c r="D21" s="20">
        <v>5028</v>
      </c>
    </row>
    <row r="22" spans="1:4" s="6" customFormat="1" ht="18" customHeight="1">
      <c r="A22" s="14" t="s">
        <v>20</v>
      </c>
      <c r="B22" s="19">
        <f t="shared" si="0"/>
        <v>7511</v>
      </c>
      <c r="C22" s="20">
        <v>4001</v>
      </c>
      <c r="D22" s="20">
        <v>3510</v>
      </c>
    </row>
    <row r="23" spans="1:4" s="6" customFormat="1" ht="18" customHeight="1">
      <c r="A23" s="14" t="s">
        <v>67</v>
      </c>
      <c r="B23" s="19">
        <f t="shared" si="0"/>
        <v>2049</v>
      </c>
      <c r="C23" s="20">
        <v>1086</v>
      </c>
      <c r="D23" s="20">
        <v>963</v>
      </c>
    </row>
    <row r="24" spans="1:4" s="6" customFormat="1" ht="18" customHeight="1">
      <c r="A24" s="14" t="s">
        <v>22</v>
      </c>
      <c r="B24" s="19">
        <f t="shared" si="0"/>
        <v>3084</v>
      </c>
      <c r="C24" s="20">
        <v>1610</v>
      </c>
      <c r="D24" s="20">
        <v>1474</v>
      </c>
    </row>
    <row r="25" spans="1:4" s="6" customFormat="1" ht="18" customHeight="1">
      <c r="A25" s="14" t="s">
        <v>23</v>
      </c>
      <c r="B25" s="19">
        <f t="shared" si="0"/>
        <v>773</v>
      </c>
      <c r="C25" s="20">
        <v>402</v>
      </c>
      <c r="D25" s="20">
        <v>371</v>
      </c>
    </row>
    <row r="26" spans="1:4" s="6" customFormat="1" ht="18" customHeight="1">
      <c r="A26" s="14" t="s">
        <v>24</v>
      </c>
      <c r="B26" s="19">
        <f t="shared" si="0"/>
        <v>3107</v>
      </c>
      <c r="C26" s="20">
        <v>1654</v>
      </c>
      <c r="D26" s="20">
        <v>1453</v>
      </c>
    </row>
    <row r="27" spans="1:4" s="6" customFormat="1" ht="18" customHeight="1">
      <c r="A27" s="14" t="s">
        <v>25</v>
      </c>
      <c r="B27" s="19">
        <f t="shared" si="0"/>
        <v>4825</v>
      </c>
      <c r="C27" s="20">
        <v>2557</v>
      </c>
      <c r="D27" s="20">
        <v>2268</v>
      </c>
    </row>
    <row r="28" spans="1:4" s="6" customFormat="1" ht="18" customHeight="1">
      <c r="A28" s="14" t="s">
        <v>68</v>
      </c>
      <c r="B28" s="19">
        <f t="shared" si="0"/>
        <v>11178</v>
      </c>
      <c r="C28" s="20">
        <v>5787</v>
      </c>
      <c r="D28" s="20">
        <v>5391</v>
      </c>
    </row>
    <row r="29" spans="1:4" s="6" customFormat="1" ht="18" customHeight="1">
      <c r="A29" s="14" t="s">
        <v>27</v>
      </c>
      <c r="B29" s="19">
        <f t="shared" si="0"/>
        <v>2939</v>
      </c>
      <c r="C29" s="20">
        <v>1576</v>
      </c>
      <c r="D29" s="20">
        <v>1363</v>
      </c>
    </row>
    <row r="30" spans="1:4" s="6" customFormat="1" ht="18" customHeight="1">
      <c r="A30" s="14" t="s">
        <v>69</v>
      </c>
      <c r="B30" s="19">
        <f t="shared" si="0"/>
        <v>6974</v>
      </c>
      <c r="C30" s="20">
        <v>3573</v>
      </c>
      <c r="D30" s="20">
        <v>3401</v>
      </c>
    </row>
    <row r="31" spans="1:4" s="6" customFormat="1" ht="18" customHeight="1">
      <c r="A31" s="15" t="s">
        <v>29</v>
      </c>
      <c r="B31" s="20">
        <f t="shared" si="0"/>
        <v>681</v>
      </c>
      <c r="C31" s="20">
        <v>357</v>
      </c>
      <c r="D31" s="20">
        <v>324</v>
      </c>
    </row>
    <row r="32" spans="1:4" s="6" customFormat="1" ht="18" customHeight="1">
      <c r="A32" s="14" t="s">
        <v>30</v>
      </c>
      <c r="B32" s="19">
        <f t="shared" si="0"/>
        <v>623</v>
      </c>
      <c r="C32" s="20">
        <v>317</v>
      </c>
      <c r="D32" s="20">
        <v>306</v>
      </c>
    </row>
    <row r="33" spans="1:4" s="6" customFormat="1" ht="18" customHeight="1" thickBot="1">
      <c r="A33" s="16" t="s">
        <v>31</v>
      </c>
      <c r="B33" s="21">
        <f t="shared" si="0"/>
        <v>58</v>
      </c>
      <c r="C33" s="22">
        <v>40</v>
      </c>
      <c r="D33" s="22">
        <v>18</v>
      </c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30" customWidth="1"/>
    <col min="2" max="4" width="18.25390625" style="23" customWidth="1"/>
    <col min="5" max="16384" width="9.00390625" style="23" customWidth="1"/>
  </cols>
  <sheetData>
    <row r="1" spans="1:4" ht="30" customHeight="1">
      <c r="A1" s="31" t="s">
        <v>95</v>
      </c>
      <c r="B1" s="31"/>
      <c r="C1" s="31"/>
      <c r="D1" s="31"/>
    </row>
    <row r="2" spans="1:4" ht="18" customHeight="1">
      <c r="A2" s="36" t="s">
        <v>93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70</v>
      </c>
    </row>
    <row r="4" spans="1:4" s="24" customFormat="1" ht="27" customHeight="1">
      <c r="A4" s="32"/>
      <c r="B4" s="34" t="s">
        <v>71</v>
      </c>
      <c r="C4" s="34"/>
      <c r="D4" s="35"/>
    </row>
    <row r="5" spans="1:4" s="24" customFormat="1" ht="27" customHeight="1">
      <c r="A5" s="33"/>
      <c r="B5" s="9" t="s">
        <v>72</v>
      </c>
      <c r="C5" s="9" t="s">
        <v>0</v>
      </c>
      <c r="D5" s="10" t="s">
        <v>1</v>
      </c>
    </row>
    <row r="6" spans="1:4" s="24" customFormat="1" ht="18" customHeight="1">
      <c r="A6" s="13" t="s">
        <v>133</v>
      </c>
      <c r="B6" s="25">
        <v>208843</v>
      </c>
      <c r="C6" s="26">
        <v>108858</v>
      </c>
      <c r="D6" s="26">
        <v>99985</v>
      </c>
    </row>
    <row r="7" spans="1:4" s="24" customFormat="1" ht="18" customHeight="1">
      <c r="A7" s="14" t="s">
        <v>73</v>
      </c>
      <c r="B7" s="25">
        <v>208199</v>
      </c>
      <c r="C7" s="27">
        <v>108536</v>
      </c>
      <c r="D7" s="27">
        <v>99663</v>
      </c>
    </row>
    <row r="8" spans="1:4" s="24" customFormat="1" ht="18" customHeight="1">
      <c r="A8" s="14" t="s">
        <v>94</v>
      </c>
      <c r="B8" s="25">
        <v>34536</v>
      </c>
      <c r="C8" s="27">
        <v>17871</v>
      </c>
      <c r="D8" s="27">
        <v>16665</v>
      </c>
    </row>
    <row r="9" spans="1:4" s="24" customFormat="1" ht="18" customHeight="1">
      <c r="A9" s="14" t="s">
        <v>131</v>
      </c>
      <c r="B9" s="25">
        <v>20182</v>
      </c>
      <c r="C9" s="27">
        <v>10712</v>
      </c>
      <c r="D9" s="27">
        <v>9470</v>
      </c>
    </row>
    <row r="10" spans="1:4" s="24" customFormat="1" ht="18" customHeight="1">
      <c r="A10" s="14" t="s">
        <v>88</v>
      </c>
      <c r="B10" s="25">
        <v>26691</v>
      </c>
      <c r="C10" s="27">
        <v>13925</v>
      </c>
      <c r="D10" s="27">
        <v>12766</v>
      </c>
    </row>
    <row r="11" spans="1:4" s="24" customFormat="1" ht="18" customHeight="1">
      <c r="A11" s="14" t="s">
        <v>90</v>
      </c>
      <c r="B11" s="25">
        <v>15694</v>
      </c>
      <c r="C11" s="27">
        <v>8195</v>
      </c>
      <c r="D11" s="27">
        <v>7499</v>
      </c>
    </row>
    <row r="12" spans="1:4" s="24" customFormat="1" ht="18" customHeight="1">
      <c r="A12" s="14" t="s">
        <v>132</v>
      </c>
      <c r="B12" s="25">
        <v>23421</v>
      </c>
      <c r="C12" s="27">
        <v>12211</v>
      </c>
      <c r="D12" s="27">
        <v>11210</v>
      </c>
    </row>
    <row r="13" spans="1:4" s="24" customFormat="1" ht="18" customHeight="1">
      <c r="A13" s="14" t="s">
        <v>74</v>
      </c>
      <c r="B13" s="25">
        <v>4015</v>
      </c>
      <c r="C13" s="27">
        <v>2076</v>
      </c>
      <c r="D13" s="27">
        <v>1939</v>
      </c>
    </row>
    <row r="14" spans="1:4" s="24" customFormat="1" ht="18" customHeight="1">
      <c r="A14" s="14" t="s">
        <v>75</v>
      </c>
      <c r="B14" s="25">
        <v>21928</v>
      </c>
      <c r="C14" s="27">
        <v>11495</v>
      </c>
      <c r="D14" s="27">
        <v>10433</v>
      </c>
    </row>
    <row r="15" spans="1:4" s="24" customFormat="1" ht="18" customHeight="1">
      <c r="A15" s="14" t="s">
        <v>76</v>
      </c>
      <c r="B15" s="25">
        <v>5957</v>
      </c>
      <c r="C15" s="27">
        <v>3142</v>
      </c>
      <c r="D15" s="27">
        <v>2815</v>
      </c>
    </row>
    <row r="16" spans="1:4" s="24" customFormat="1" ht="18" customHeight="1">
      <c r="A16" s="14" t="s">
        <v>77</v>
      </c>
      <c r="B16" s="25">
        <v>5277</v>
      </c>
      <c r="C16" s="27">
        <v>2765</v>
      </c>
      <c r="D16" s="27">
        <v>2512</v>
      </c>
    </row>
    <row r="17" spans="1:4" s="24" customFormat="1" ht="18" customHeight="1">
      <c r="A17" s="14" t="s">
        <v>78</v>
      </c>
      <c r="B17" s="25">
        <v>12142</v>
      </c>
      <c r="C17" s="27">
        <v>6268</v>
      </c>
      <c r="D17" s="27">
        <v>5874</v>
      </c>
    </row>
    <row r="18" spans="1:4" s="24" customFormat="1" ht="18" customHeight="1">
      <c r="A18" s="14" t="s">
        <v>79</v>
      </c>
      <c r="B18" s="25">
        <v>4482</v>
      </c>
      <c r="C18" s="27">
        <v>2287</v>
      </c>
      <c r="D18" s="27">
        <v>2195</v>
      </c>
    </row>
    <row r="19" spans="1:4" s="24" customFormat="1" ht="18" customHeight="1">
      <c r="A19" s="14" t="s">
        <v>80</v>
      </c>
      <c r="B19" s="25">
        <v>6188</v>
      </c>
      <c r="C19" s="27">
        <v>3222</v>
      </c>
      <c r="D19" s="27">
        <v>2966</v>
      </c>
    </row>
    <row r="20" spans="1:4" s="24" customFormat="1" ht="18" customHeight="1">
      <c r="A20" s="14" t="s">
        <v>81</v>
      </c>
      <c r="B20" s="25">
        <v>4171</v>
      </c>
      <c r="C20" s="27">
        <v>2166</v>
      </c>
      <c r="D20" s="27">
        <v>2005</v>
      </c>
    </row>
    <row r="21" spans="1:4" s="24" customFormat="1" ht="18" customHeight="1">
      <c r="A21" s="14" t="s">
        <v>82</v>
      </c>
      <c r="B21" s="25">
        <v>7198</v>
      </c>
      <c r="C21" s="27">
        <v>3716</v>
      </c>
      <c r="D21" s="27">
        <v>3482</v>
      </c>
    </row>
    <row r="22" spans="1:4" s="24" customFormat="1" ht="18" customHeight="1">
      <c r="A22" s="14" t="s">
        <v>83</v>
      </c>
      <c r="B22" s="25">
        <v>1981</v>
      </c>
      <c r="C22" s="27">
        <v>1070</v>
      </c>
      <c r="D22" s="27">
        <v>911</v>
      </c>
    </row>
    <row r="23" spans="1:4" s="24" customFormat="1" ht="18" customHeight="1">
      <c r="A23" s="14" t="s">
        <v>84</v>
      </c>
      <c r="B23" s="25">
        <v>2876</v>
      </c>
      <c r="C23" s="27">
        <v>1483</v>
      </c>
      <c r="D23" s="27">
        <v>1393</v>
      </c>
    </row>
    <row r="24" spans="1:4" s="24" customFormat="1" ht="18" customHeight="1">
      <c r="A24" s="14" t="s">
        <v>85</v>
      </c>
      <c r="B24" s="25">
        <v>737</v>
      </c>
      <c r="C24" s="27">
        <v>358</v>
      </c>
      <c r="D24" s="27">
        <v>379</v>
      </c>
    </row>
    <row r="25" spans="1:4" s="24" customFormat="1" ht="18" customHeight="1">
      <c r="A25" s="14" t="s">
        <v>86</v>
      </c>
      <c r="B25" s="25">
        <v>3081</v>
      </c>
      <c r="C25" s="27">
        <v>1581</v>
      </c>
      <c r="D25" s="27">
        <v>1500</v>
      </c>
    </row>
    <row r="26" spans="1:4" s="24" customFormat="1" ht="18" customHeight="1">
      <c r="A26" s="14" t="s">
        <v>87</v>
      </c>
      <c r="B26" s="25">
        <v>4864</v>
      </c>
      <c r="C26" s="27">
        <v>2510</v>
      </c>
      <c r="D26" s="27">
        <v>2354</v>
      </c>
    </row>
    <row r="27" spans="1:4" s="24" customFormat="1" ht="18" customHeight="1">
      <c r="A27" s="14" t="s">
        <v>89</v>
      </c>
      <c r="B27" s="25">
        <v>2778</v>
      </c>
      <c r="C27" s="27">
        <v>1483</v>
      </c>
      <c r="D27" s="27">
        <v>1295</v>
      </c>
    </row>
    <row r="28" spans="1:4" s="24" customFormat="1" ht="18" customHeight="1">
      <c r="A28" s="15" t="s">
        <v>29</v>
      </c>
      <c r="B28" s="25">
        <v>644</v>
      </c>
      <c r="C28" s="27">
        <v>322</v>
      </c>
      <c r="D28" s="27">
        <v>322</v>
      </c>
    </row>
    <row r="29" spans="1:4" s="24" customFormat="1" ht="18" customHeight="1">
      <c r="A29" s="14" t="s">
        <v>91</v>
      </c>
      <c r="B29" s="25">
        <v>579</v>
      </c>
      <c r="C29" s="27">
        <v>292</v>
      </c>
      <c r="D29" s="27">
        <v>287</v>
      </c>
    </row>
    <row r="30" spans="1:4" s="24" customFormat="1" ht="18" customHeight="1" thickBot="1">
      <c r="A30" s="16" t="s">
        <v>92</v>
      </c>
      <c r="B30" s="28">
        <v>65</v>
      </c>
      <c r="C30" s="29">
        <v>30</v>
      </c>
      <c r="D30" s="29">
        <v>35</v>
      </c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100</v>
      </c>
      <c r="B1" s="31"/>
      <c r="C1" s="31"/>
      <c r="D1" s="31"/>
    </row>
    <row r="2" spans="1:4" ht="18" customHeight="1">
      <c r="A2" s="36" t="s">
        <v>126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101</v>
      </c>
    </row>
    <row r="4" spans="1:4" s="6" customFormat="1" ht="27" customHeight="1">
      <c r="A4" s="32"/>
      <c r="B4" s="34" t="s">
        <v>102</v>
      </c>
      <c r="C4" s="34"/>
      <c r="D4" s="35"/>
    </row>
    <row r="5" spans="1:4" s="6" customFormat="1" ht="27" customHeight="1">
      <c r="A5" s="33"/>
      <c r="B5" s="9" t="s">
        <v>103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1">
        <f>C6+D6</f>
        <v>201869</v>
      </c>
      <c r="C6" s="18">
        <v>105875</v>
      </c>
      <c r="D6" s="18">
        <v>95994</v>
      </c>
    </row>
    <row r="7" spans="1:4" s="6" customFormat="1" ht="18" customHeight="1">
      <c r="A7" s="14" t="s">
        <v>104</v>
      </c>
      <c r="B7" s="11">
        <f aca="true" t="shared" si="0" ref="B7:B30">C7+D7</f>
        <v>201190</v>
      </c>
      <c r="C7" s="20">
        <v>105518</v>
      </c>
      <c r="D7" s="20">
        <v>95672</v>
      </c>
    </row>
    <row r="8" spans="1:4" s="6" customFormat="1" ht="18" customHeight="1">
      <c r="A8" s="14" t="s">
        <v>105</v>
      </c>
      <c r="B8" s="11">
        <f t="shared" si="0"/>
        <v>33779</v>
      </c>
      <c r="C8" s="20">
        <v>17728</v>
      </c>
      <c r="D8" s="20">
        <v>16051</v>
      </c>
    </row>
    <row r="9" spans="1:4" s="6" customFormat="1" ht="18" customHeight="1">
      <c r="A9" s="14" t="s">
        <v>131</v>
      </c>
      <c r="B9" s="11">
        <f t="shared" si="0"/>
        <v>19369</v>
      </c>
      <c r="C9" s="20">
        <v>10210</v>
      </c>
      <c r="D9" s="20">
        <v>9159</v>
      </c>
    </row>
    <row r="10" spans="1:4" s="6" customFormat="1" ht="18" customHeight="1">
      <c r="A10" s="14" t="s">
        <v>106</v>
      </c>
      <c r="B10" s="11">
        <f t="shared" si="0"/>
        <v>25938</v>
      </c>
      <c r="C10" s="20">
        <v>13608</v>
      </c>
      <c r="D10" s="20">
        <v>12330</v>
      </c>
    </row>
    <row r="11" spans="1:4" s="6" customFormat="1" ht="18" customHeight="1">
      <c r="A11" s="14" t="s">
        <v>107</v>
      </c>
      <c r="B11" s="11">
        <f t="shared" si="0"/>
        <v>15194</v>
      </c>
      <c r="C11" s="20">
        <v>7962</v>
      </c>
      <c r="D11" s="20">
        <v>7232</v>
      </c>
    </row>
    <row r="12" spans="1:4" s="6" customFormat="1" ht="18" customHeight="1">
      <c r="A12" s="14" t="s">
        <v>132</v>
      </c>
      <c r="B12" s="11">
        <f t="shared" si="0"/>
        <v>22764</v>
      </c>
      <c r="C12" s="20">
        <v>11847</v>
      </c>
      <c r="D12" s="20">
        <v>10917</v>
      </c>
    </row>
    <row r="13" spans="1:4" s="6" customFormat="1" ht="18" customHeight="1">
      <c r="A13" s="14" t="s">
        <v>108</v>
      </c>
      <c r="B13" s="11">
        <f t="shared" si="0"/>
        <v>3796</v>
      </c>
      <c r="C13" s="20">
        <v>1957</v>
      </c>
      <c r="D13" s="20">
        <v>1839</v>
      </c>
    </row>
    <row r="14" spans="1:4" s="6" customFormat="1" ht="18" customHeight="1">
      <c r="A14" s="14" t="s">
        <v>109</v>
      </c>
      <c r="B14" s="11">
        <f t="shared" si="0"/>
        <v>21073</v>
      </c>
      <c r="C14" s="20">
        <v>11121</v>
      </c>
      <c r="D14" s="20">
        <v>9952</v>
      </c>
    </row>
    <row r="15" spans="1:4" s="6" customFormat="1" ht="18" customHeight="1">
      <c r="A15" s="14" t="s">
        <v>110</v>
      </c>
      <c r="B15" s="11">
        <f t="shared" si="0"/>
        <v>5898</v>
      </c>
      <c r="C15" s="20">
        <v>3104</v>
      </c>
      <c r="D15" s="20">
        <v>2794</v>
      </c>
    </row>
    <row r="16" spans="1:4" s="6" customFormat="1" ht="18" customHeight="1">
      <c r="A16" s="14" t="s">
        <v>111</v>
      </c>
      <c r="B16" s="11">
        <f t="shared" si="0"/>
        <v>4967</v>
      </c>
      <c r="C16" s="20">
        <v>2591</v>
      </c>
      <c r="D16" s="20">
        <v>2376</v>
      </c>
    </row>
    <row r="17" spans="1:4" s="6" customFormat="1" ht="18" customHeight="1">
      <c r="A17" s="14" t="s">
        <v>112</v>
      </c>
      <c r="B17" s="11">
        <f t="shared" si="0"/>
        <v>11602</v>
      </c>
      <c r="C17" s="20">
        <v>6126</v>
      </c>
      <c r="D17" s="20">
        <v>5476</v>
      </c>
    </row>
    <row r="18" spans="1:4" s="6" customFormat="1" ht="18" customHeight="1">
      <c r="A18" s="14" t="s">
        <v>113</v>
      </c>
      <c r="B18" s="11">
        <f t="shared" si="0"/>
        <v>4287</v>
      </c>
      <c r="C18" s="20">
        <v>2234</v>
      </c>
      <c r="D18" s="20">
        <v>2053</v>
      </c>
    </row>
    <row r="19" spans="1:4" s="6" customFormat="1" ht="18" customHeight="1">
      <c r="A19" s="14" t="s">
        <v>114</v>
      </c>
      <c r="B19" s="11">
        <f t="shared" si="0"/>
        <v>6132</v>
      </c>
      <c r="C19" s="20">
        <v>3222</v>
      </c>
      <c r="D19" s="20">
        <v>2910</v>
      </c>
    </row>
    <row r="20" spans="1:4" s="6" customFormat="1" ht="18" customHeight="1">
      <c r="A20" s="14" t="s">
        <v>115</v>
      </c>
      <c r="B20" s="11">
        <f t="shared" si="0"/>
        <v>3928</v>
      </c>
      <c r="C20" s="20">
        <v>2026</v>
      </c>
      <c r="D20" s="20">
        <v>1902</v>
      </c>
    </row>
    <row r="21" spans="1:4" s="6" customFormat="1" ht="18" customHeight="1">
      <c r="A21" s="14" t="s">
        <v>116</v>
      </c>
      <c r="B21" s="11">
        <f t="shared" si="0"/>
        <v>6694</v>
      </c>
      <c r="C21" s="20">
        <v>3540</v>
      </c>
      <c r="D21" s="20">
        <v>3154</v>
      </c>
    </row>
    <row r="22" spans="1:4" s="6" customFormat="1" ht="18" customHeight="1">
      <c r="A22" s="14" t="s">
        <v>117</v>
      </c>
      <c r="B22" s="11">
        <f t="shared" si="0"/>
        <v>1977</v>
      </c>
      <c r="C22" s="20">
        <v>1047</v>
      </c>
      <c r="D22" s="20">
        <v>930</v>
      </c>
    </row>
    <row r="23" spans="1:4" s="6" customFormat="1" ht="18" customHeight="1">
      <c r="A23" s="14" t="s">
        <v>118</v>
      </c>
      <c r="B23" s="11">
        <f t="shared" si="0"/>
        <v>2792</v>
      </c>
      <c r="C23" s="20">
        <v>1516</v>
      </c>
      <c r="D23" s="20">
        <v>1276</v>
      </c>
    </row>
    <row r="24" spans="1:4" s="6" customFormat="1" ht="18" customHeight="1">
      <c r="A24" s="14" t="s">
        <v>119</v>
      </c>
      <c r="B24" s="11">
        <f t="shared" si="0"/>
        <v>653</v>
      </c>
      <c r="C24" s="20">
        <v>348</v>
      </c>
      <c r="D24" s="20">
        <v>305</v>
      </c>
    </row>
    <row r="25" spans="1:4" s="6" customFormat="1" ht="18" customHeight="1">
      <c r="A25" s="14" t="s">
        <v>120</v>
      </c>
      <c r="B25" s="11">
        <f t="shared" si="0"/>
        <v>2831</v>
      </c>
      <c r="C25" s="20">
        <v>1428</v>
      </c>
      <c r="D25" s="20">
        <v>1403</v>
      </c>
    </row>
    <row r="26" spans="1:4" s="6" customFormat="1" ht="18" customHeight="1">
      <c r="A26" s="14" t="s">
        <v>121</v>
      </c>
      <c r="B26" s="11">
        <f t="shared" si="0"/>
        <v>4862</v>
      </c>
      <c r="C26" s="20">
        <v>2563</v>
      </c>
      <c r="D26" s="20">
        <v>2299</v>
      </c>
    </row>
    <row r="27" spans="1:4" s="6" customFormat="1" ht="18" customHeight="1">
      <c r="A27" s="14" t="s">
        <v>122</v>
      </c>
      <c r="B27" s="11">
        <f t="shared" si="0"/>
        <v>2654</v>
      </c>
      <c r="C27" s="20">
        <v>1340</v>
      </c>
      <c r="D27" s="20">
        <v>1314</v>
      </c>
    </row>
    <row r="28" spans="1:4" s="6" customFormat="1" ht="18" customHeight="1">
      <c r="A28" s="15" t="s">
        <v>123</v>
      </c>
      <c r="B28" s="11">
        <f t="shared" si="0"/>
        <v>679</v>
      </c>
      <c r="C28" s="20">
        <v>357</v>
      </c>
      <c r="D28" s="20">
        <v>322</v>
      </c>
    </row>
    <row r="29" spans="1:4" s="6" customFormat="1" ht="18" customHeight="1">
      <c r="A29" s="14" t="s">
        <v>124</v>
      </c>
      <c r="B29" s="11">
        <f t="shared" si="0"/>
        <v>592</v>
      </c>
      <c r="C29" s="20">
        <v>302</v>
      </c>
      <c r="D29" s="20">
        <v>290</v>
      </c>
    </row>
    <row r="30" spans="1:4" s="6" customFormat="1" ht="18" customHeight="1" thickBot="1">
      <c r="A30" s="16" t="s">
        <v>125</v>
      </c>
      <c r="B30" s="12">
        <f t="shared" si="0"/>
        <v>87</v>
      </c>
      <c r="C30" s="22">
        <v>55</v>
      </c>
      <c r="D30" s="22">
        <v>32</v>
      </c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6.5"/>
  <cols>
    <col min="1" max="1" width="9.375" style="1" customWidth="1"/>
    <col min="2" max="4" width="18.25390625" style="2" customWidth="1"/>
    <col min="5" max="16384" width="9.00390625" style="2" customWidth="1"/>
  </cols>
  <sheetData>
    <row r="1" spans="1:4" ht="30" customHeight="1">
      <c r="A1" s="31" t="s">
        <v>95</v>
      </c>
      <c r="B1" s="31"/>
      <c r="C1" s="31"/>
      <c r="D1" s="31"/>
    </row>
    <row r="2" spans="1:4" ht="18" customHeight="1">
      <c r="A2" s="36" t="s">
        <v>127</v>
      </c>
      <c r="B2" s="37"/>
      <c r="C2" s="37"/>
      <c r="D2" s="37"/>
    </row>
    <row r="3" spans="1:4" ht="15.75" customHeight="1" thickBot="1">
      <c r="A3" s="4"/>
      <c r="B3" s="5"/>
      <c r="C3" s="5"/>
      <c r="D3" s="7" t="s">
        <v>4</v>
      </c>
    </row>
    <row r="4" spans="1:4" s="6" customFormat="1" ht="27" customHeight="1">
      <c r="A4" s="32"/>
      <c r="B4" s="34" t="s">
        <v>2</v>
      </c>
      <c r="C4" s="34"/>
      <c r="D4" s="35"/>
    </row>
    <row r="5" spans="1:4" s="6" customFormat="1" ht="27" customHeight="1">
      <c r="A5" s="33"/>
      <c r="B5" s="9" t="s">
        <v>3</v>
      </c>
      <c r="C5" s="9" t="s">
        <v>0</v>
      </c>
      <c r="D5" s="10" t="s">
        <v>1</v>
      </c>
    </row>
    <row r="6" spans="1:4" s="6" customFormat="1" ht="18" customHeight="1">
      <c r="A6" s="13" t="s">
        <v>133</v>
      </c>
      <c r="B6" s="11">
        <v>198820</v>
      </c>
      <c r="C6" s="18">
        <v>103758</v>
      </c>
      <c r="D6" s="18">
        <v>95062</v>
      </c>
    </row>
    <row r="7" spans="1:4" s="6" customFormat="1" ht="18" customHeight="1">
      <c r="A7" s="14" t="s">
        <v>63</v>
      </c>
      <c r="B7" s="11">
        <v>198146</v>
      </c>
      <c r="C7" s="20">
        <v>103378</v>
      </c>
      <c r="D7" s="20">
        <v>94768</v>
      </c>
    </row>
    <row r="8" spans="1:4" s="6" customFormat="1" ht="18" customHeight="1">
      <c r="A8" s="14" t="s">
        <v>94</v>
      </c>
      <c r="B8" s="11">
        <v>33663</v>
      </c>
      <c r="C8" s="20">
        <v>17585</v>
      </c>
      <c r="D8" s="20">
        <v>16078</v>
      </c>
    </row>
    <row r="9" spans="1:4" s="6" customFormat="1" ht="18" customHeight="1">
      <c r="A9" s="14" t="s">
        <v>131</v>
      </c>
      <c r="B9" s="11">
        <v>19580</v>
      </c>
      <c r="C9" s="20">
        <v>10162</v>
      </c>
      <c r="D9" s="20">
        <v>9418</v>
      </c>
    </row>
    <row r="10" spans="1:4" s="6" customFormat="1" ht="18" customHeight="1">
      <c r="A10" s="14" t="s">
        <v>68</v>
      </c>
      <c r="B10" s="11">
        <v>26077</v>
      </c>
      <c r="C10" s="20">
        <v>13474</v>
      </c>
      <c r="D10" s="20">
        <v>12603</v>
      </c>
    </row>
    <row r="11" spans="1:4" s="6" customFormat="1" ht="18" customHeight="1">
      <c r="A11" s="14" t="s">
        <v>69</v>
      </c>
      <c r="B11" s="11">
        <v>15126</v>
      </c>
      <c r="C11" s="20">
        <v>7848</v>
      </c>
      <c r="D11" s="20">
        <v>7278</v>
      </c>
    </row>
    <row r="12" spans="1:4" s="6" customFormat="1" ht="18" customHeight="1">
      <c r="A12" s="14" t="s">
        <v>132</v>
      </c>
      <c r="B12" s="11">
        <v>22037</v>
      </c>
      <c r="C12" s="20">
        <v>11514</v>
      </c>
      <c r="D12" s="20">
        <v>10523</v>
      </c>
    </row>
    <row r="13" spans="1:4" s="6" customFormat="1" ht="18" customHeight="1">
      <c r="A13" s="14" t="s">
        <v>9</v>
      </c>
      <c r="B13" s="11">
        <v>3610</v>
      </c>
      <c r="C13" s="20">
        <v>1877</v>
      </c>
      <c r="D13" s="20">
        <v>1733</v>
      </c>
    </row>
    <row r="14" spans="1:4" s="6" customFormat="1" ht="18" customHeight="1">
      <c r="A14" s="14" t="s">
        <v>10</v>
      </c>
      <c r="B14" s="11">
        <v>20902</v>
      </c>
      <c r="C14" s="20">
        <v>10939</v>
      </c>
      <c r="D14" s="20">
        <v>9963</v>
      </c>
    </row>
    <row r="15" spans="1:4" s="6" customFormat="1" ht="18" customHeight="1">
      <c r="A15" s="14" t="s">
        <v>11</v>
      </c>
      <c r="B15" s="11">
        <v>6058</v>
      </c>
      <c r="C15" s="20">
        <v>3155</v>
      </c>
      <c r="D15" s="20">
        <v>2903</v>
      </c>
    </row>
    <row r="16" spans="1:4" s="6" customFormat="1" ht="18" customHeight="1">
      <c r="A16" s="14" t="s">
        <v>12</v>
      </c>
      <c r="B16" s="11">
        <v>4895</v>
      </c>
      <c r="C16" s="20">
        <v>2580</v>
      </c>
      <c r="D16" s="20">
        <v>2315</v>
      </c>
    </row>
    <row r="17" spans="1:4" s="6" customFormat="1" ht="18" customHeight="1">
      <c r="A17" s="14" t="s">
        <v>14</v>
      </c>
      <c r="B17" s="11">
        <v>11031</v>
      </c>
      <c r="C17" s="20">
        <v>5903</v>
      </c>
      <c r="D17" s="20">
        <v>5128</v>
      </c>
    </row>
    <row r="18" spans="1:4" s="6" customFormat="1" ht="18" customHeight="1">
      <c r="A18" s="14" t="s">
        <v>15</v>
      </c>
      <c r="B18" s="11">
        <v>4054</v>
      </c>
      <c r="C18" s="20">
        <v>2099</v>
      </c>
      <c r="D18" s="20">
        <v>1955</v>
      </c>
    </row>
    <row r="19" spans="1:4" s="6" customFormat="1" ht="18" customHeight="1">
      <c r="A19" s="14" t="s">
        <v>16</v>
      </c>
      <c r="B19" s="11">
        <v>5717</v>
      </c>
      <c r="C19" s="20">
        <v>3050</v>
      </c>
      <c r="D19" s="20">
        <v>2667</v>
      </c>
    </row>
    <row r="20" spans="1:4" s="6" customFormat="1" ht="18" customHeight="1">
      <c r="A20" s="14" t="s">
        <v>17</v>
      </c>
      <c r="B20" s="11">
        <v>3532</v>
      </c>
      <c r="C20" s="20">
        <v>1853</v>
      </c>
      <c r="D20" s="20">
        <v>1679</v>
      </c>
    </row>
    <row r="21" spans="1:4" s="6" customFormat="1" ht="18" customHeight="1">
      <c r="A21" s="14" t="s">
        <v>20</v>
      </c>
      <c r="B21" s="11">
        <v>6434</v>
      </c>
      <c r="C21" s="20">
        <v>3306</v>
      </c>
      <c r="D21" s="20">
        <v>3128</v>
      </c>
    </row>
    <row r="22" spans="1:4" s="6" customFormat="1" ht="18" customHeight="1">
      <c r="A22" s="14" t="s">
        <v>67</v>
      </c>
      <c r="B22" s="11">
        <v>1851</v>
      </c>
      <c r="C22" s="20">
        <v>957</v>
      </c>
      <c r="D22" s="20">
        <v>894</v>
      </c>
    </row>
    <row r="23" spans="1:4" s="6" customFormat="1" ht="18" customHeight="1">
      <c r="A23" s="14" t="s">
        <v>22</v>
      </c>
      <c r="B23" s="11">
        <v>2620</v>
      </c>
      <c r="C23" s="20">
        <v>1365</v>
      </c>
      <c r="D23" s="20">
        <v>1255</v>
      </c>
    </row>
    <row r="24" spans="1:4" s="6" customFormat="1" ht="18" customHeight="1">
      <c r="A24" s="14" t="s">
        <v>23</v>
      </c>
      <c r="B24" s="11">
        <v>639</v>
      </c>
      <c r="C24" s="20">
        <v>351</v>
      </c>
      <c r="D24" s="20">
        <v>288</v>
      </c>
    </row>
    <row r="25" spans="1:4" s="6" customFormat="1" ht="18" customHeight="1">
      <c r="A25" s="14" t="s">
        <v>24</v>
      </c>
      <c r="B25" s="11">
        <v>2912</v>
      </c>
      <c r="C25" s="20">
        <v>1545</v>
      </c>
      <c r="D25" s="20">
        <v>1367</v>
      </c>
    </row>
    <row r="26" spans="1:4" s="6" customFormat="1" ht="18" customHeight="1">
      <c r="A26" s="14" t="s">
        <v>25</v>
      </c>
      <c r="B26" s="11">
        <v>4829</v>
      </c>
      <c r="C26" s="20">
        <v>2463</v>
      </c>
      <c r="D26" s="20">
        <v>2366</v>
      </c>
    </row>
    <row r="27" spans="1:4" s="6" customFormat="1" ht="18" customHeight="1">
      <c r="A27" s="14" t="s">
        <v>27</v>
      </c>
      <c r="B27" s="11">
        <v>2579</v>
      </c>
      <c r="C27" s="20">
        <v>1352</v>
      </c>
      <c r="D27" s="20">
        <v>1227</v>
      </c>
    </row>
    <row r="28" spans="1:4" s="6" customFormat="1" ht="18" customHeight="1">
      <c r="A28" s="15" t="s">
        <v>29</v>
      </c>
      <c r="B28" s="11">
        <v>674</v>
      </c>
      <c r="C28" s="20">
        <v>380</v>
      </c>
      <c r="D28" s="20">
        <v>294</v>
      </c>
    </row>
    <row r="29" spans="1:4" s="6" customFormat="1" ht="18" customHeight="1">
      <c r="A29" s="14" t="s">
        <v>30</v>
      </c>
      <c r="B29" s="11">
        <v>595</v>
      </c>
      <c r="C29" s="20">
        <v>341</v>
      </c>
      <c r="D29" s="20">
        <v>254</v>
      </c>
    </row>
    <row r="30" spans="1:4" s="6" customFormat="1" ht="18" customHeight="1" thickBot="1">
      <c r="A30" s="16" t="s">
        <v>31</v>
      </c>
      <c r="B30" s="12">
        <v>79</v>
      </c>
      <c r="C30" s="22">
        <v>39</v>
      </c>
      <c r="D30" s="22">
        <v>40</v>
      </c>
    </row>
  </sheetData>
  <sheetProtection/>
  <mergeCells count="4">
    <mergeCell ref="A1:D1"/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silvia</cp:lastModifiedBy>
  <cp:lastPrinted>2014-03-25T11:27:32Z</cp:lastPrinted>
  <dcterms:created xsi:type="dcterms:W3CDTF">2007-01-08T07:01:18Z</dcterms:created>
  <dcterms:modified xsi:type="dcterms:W3CDTF">2024-02-16T02:31:01Z</dcterms:modified>
  <cp:category/>
  <cp:version/>
  <cp:contentType/>
  <cp:contentStatus/>
</cp:coreProperties>
</file>