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7" sheetId="1" r:id="rId1"/>
    <sheet name="7-1" sheetId="2" r:id="rId2"/>
    <sheet name="7-2" sheetId="3" r:id="rId3"/>
  </sheets>
  <definedNames>
    <definedName name="_xlnm.Print_Titles" localSheetId="0">'7'!$1:$3</definedName>
    <definedName name="_xlnm.Print_Titles" localSheetId="1">'7-1'!$1:$3</definedName>
    <definedName name="_xlnm.Print_Titles" localSheetId="2">'7-2'!$1:$3</definedName>
  </definedNames>
  <calcPr fullCalcOnLoad="1"/>
</workbook>
</file>

<file path=xl/sharedStrings.xml><?xml version="1.0" encoding="utf-8"?>
<sst xmlns="http://schemas.openxmlformats.org/spreadsheetml/2006/main" count="150" uniqueCount="42">
  <si>
    <t>單位：所；人；班</t>
  </si>
  <si>
    <t>校數</t>
  </si>
  <si>
    <t>專任教師數</t>
  </si>
  <si>
    <t>學生數</t>
  </si>
  <si>
    <t>班級數</t>
  </si>
  <si>
    <t>上學年畢業生數</t>
  </si>
  <si>
    <t>總計</t>
  </si>
  <si>
    <t>大學</t>
  </si>
  <si>
    <t>學院</t>
  </si>
  <si>
    <t>專科</t>
  </si>
  <si>
    <t>總　計</t>
  </si>
  <si>
    <t>臺灣地區</t>
  </si>
  <si>
    <t>新北市</t>
  </si>
  <si>
    <t>臺北市</t>
  </si>
  <si>
    <t>臺中市</t>
  </si>
  <si>
    <t>臺南市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</si>
  <si>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</si>
  <si>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</si>
  <si>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</si>
  <si>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</si>
  <si>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</si>
  <si>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</si>
  <si>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</si>
  <si>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</si>
  <si>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</si>
  <si>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</si>
  <si>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</si>
  <si>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</si>
  <si>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</si>
  <si>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</si>
  <si>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</si>
  <si>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</si>
  <si>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金馬地區</t>
  </si>
  <si>
    <t>金門縣</t>
  </si>
  <si>
    <t>連江縣</t>
  </si>
  <si>
    <t>本表大學及學院附設之專科生歸入專科計算。</t>
  </si>
  <si>
    <t>7.大專校院專任教師、學生、班級及畢業生數—按學校所在地分</t>
  </si>
  <si>
    <t>公立 總計</t>
  </si>
  <si>
    <t>私立 總計</t>
  </si>
  <si>
    <t>101 學年度  SY 2012-2013</t>
  </si>
  <si>
    <t>7-1.公立大專校院專任教師、學生、班級及畢業生數—按學校所在地分</t>
  </si>
  <si>
    <t>7-2.私立大專校院專任教師、學生、班級及畢業生數—按學校所在地分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</si>
</sst>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8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6.95"/>
      <color indexed="8"/>
      <name val="Arial"/>
      <family val="2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3">
    <xf numFmtId="0" fontId="0" fillId="0" borderId="0" xfId="0" applyAlignment="1">
      <alignment wrapText="1"/>
    </xf>
    <xf numFmtId="0" fontId="5" fillId="0" borderId="0" xfId="0" applyFill="1" applyAlignment="1">
      <alignment horizontal="center" vertical="top" wrapText="1"/>
    </xf>
    <xf numFmtId="0" fontId="1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1" fillId="0" borderId="0" xfId="0" applyFill="1" applyBorder="1" applyAlignment="1">
      <alignment horizontal="center" vertical="center" wrapText="1"/>
    </xf>
    <xf numFmtId="0" fontId="2" fillId="0" borderId="4" xfId="0" applyFill="1" applyBorder="1" applyAlignment="1">
      <alignment horizontal="center" vertical="center" wrapText="1"/>
    </xf>
    <xf numFmtId="0" fontId="2" fillId="0" borderId="5" xfId="0" applyFill="1" applyBorder="1" applyAlignment="1">
      <alignment horizontal="center" vertical="center" wrapText="1"/>
    </xf>
    <xf numFmtId="0" fontId="1" fillId="0" borderId="0" xfId="0" applyFill="1" applyAlignment="1">
      <alignment horizontal="center" vertical="center" wrapText="1"/>
    </xf>
    <xf numFmtId="184" fontId="3" fillId="2" borderId="6" xfId="0" applyFill="1" applyBorder="1" applyAlignment="1">
      <alignment horizontal="right" vertical="center" wrapText="1"/>
    </xf>
    <xf numFmtId="184" fontId="3" fillId="2" borderId="0" xfId="0" applyFill="1" applyBorder="1" applyAlignment="1">
      <alignment horizontal="right" vertical="center" wrapText="1"/>
    </xf>
    <xf numFmtId="0" fontId="4" fillId="0" borderId="0" xfId="0" applyFill="1" applyBorder="1" applyAlignment="1">
      <alignment vertical="center" wrapText="1"/>
    </xf>
    <xf numFmtId="0" fontId="1" fillId="0" borderId="0" xfId="0" applyFill="1" applyBorder="1" applyAlignment="1">
      <alignment vertical="center" wrapText="1"/>
    </xf>
    <xf numFmtId="184" fontId="3" fillId="2" borderId="6" xfId="0" applyNumberFormat="1" applyFill="1" applyBorder="1" applyAlignment="1">
      <alignment horizontal="right" vertical="center" wrapText="1"/>
    </xf>
    <xf numFmtId="184" fontId="3" fillId="2" borderId="0" xfId="0" applyNumberFormat="1" applyFill="1" applyBorder="1" applyAlignment="1">
      <alignment horizontal="right" vertical="center" wrapText="1"/>
    </xf>
    <xf numFmtId="0" fontId="2" fillId="0" borderId="1" xfId="0" applyFill="1" applyBorder="1" applyAlignment="1">
      <alignment vertical="center" wrapText="1"/>
    </xf>
    <xf numFmtId="0" fontId="2" fillId="0" borderId="7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8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2" fillId="0" borderId="9" xfId="0" applyFill="1" applyBorder="1" applyAlignment="1">
      <alignment horizontal="center" vertical="center" wrapText="1"/>
    </xf>
    <xf numFmtId="0" fontId="2" fillId="0" borderId="5" xfId="0" applyFill="1" applyBorder="1" applyAlignment="1">
      <alignment horizontal="center" vertical="center" wrapText="1"/>
    </xf>
    <xf numFmtId="0" fontId="2" fillId="0" borderId="7" xfId="0" applyFill="1" applyBorder="1" applyAlignment="1">
      <alignment horizontal="center" vertical="center" wrapText="1"/>
    </xf>
    <xf numFmtId="0" fontId="2" fillId="0" borderId="10" xfId="0" applyFill="1" applyBorder="1" applyAlignment="1">
      <alignment vertical="center" wrapText="1"/>
    </xf>
    <xf numFmtId="184" fontId="3" fillId="2" borderId="0" xfId="0" applyFill="1" applyBorder="1" applyAlignment="1">
      <alignment horizontal="right" vertical="center" wrapText="1"/>
    </xf>
    <xf numFmtId="0" fontId="2" fillId="0" borderId="10" xfId="0" applyFill="1" applyBorder="1" applyAlignment="1">
      <alignment horizontal="left" vertical="center" wrapText="1"/>
    </xf>
    <xf numFmtId="184" fontId="3" fillId="2" borderId="0" xfId="0" applyNumberFormat="1" applyFill="1" applyBorder="1" applyAlignment="1">
      <alignment horizontal="right" vertical="center" wrapText="1"/>
    </xf>
    <xf numFmtId="0" fontId="2" fillId="0" borderId="1" xfId="0" applyFill="1" applyBorder="1" applyAlignment="1">
      <alignment vertical="center" wrapText="1"/>
    </xf>
    <xf numFmtId="0" fontId="4" fillId="0" borderId="0" xfId="0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32"/>
  <sheetViews>
    <sheetView showGridLines="0" tabSelected="1" zoomScale="110" zoomScaleNormal="11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2" width="0.5625" style="0" customWidth="1"/>
    <col min="3" max="3" width="6.140625" style="0" customWidth="1"/>
    <col min="4" max="4" width="2.140625" style="0" customWidth="1"/>
    <col min="5" max="8" width="4.28125" style="0" customWidth="1"/>
    <col min="9" max="11" width="5.7109375" style="0" customWidth="1"/>
    <col min="12" max="12" width="7.8515625" style="0" customWidth="1"/>
    <col min="13" max="14" width="7.28125" style="0" customWidth="1"/>
    <col min="15" max="15" width="0.13671875" style="0" customWidth="1"/>
    <col min="16" max="18" width="5.7109375" style="0" customWidth="1"/>
    <col min="19" max="21" width="6.140625" style="0" customWidth="1"/>
    <col min="22" max="22" width="0.13671875" style="0" customWidth="1"/>
  </cols>
  <sheetData>
    <row r="1" spans="1:22" ht="18" customHeight="1">
      <c r="A1" s="17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"/>
    </row>
    <row r="2" spans="1:22" ht="18" customHeight="1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"/>
    </row>
    <row r="3" spans="1:22" ht="13.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"/>
    </row>
    <row r="4" spans="1:22" ht="18.75" customHeight="1">
      <c r="A4" s="2"/>
      <c r="B4" s="2"/>
      <c r="C4" s="21"/>
      <c r="D4" s="21"/>
      <c r="E4" s="22" t="s">
        <v>1</v>
      </c>
      <c r="F4" s="22"/>
      <c r="G4" s="22"/>
      <c r="H4" s="22"/>
      <c r="I4" s="23" t="s">
        <v>2</v>
      </c>
      <c r="J4" s="23"/>
      <c r="K4" s="23"/>
      <c r="L4" s="23" t="s">
        <v>3</v>
      </c>
      <c r="M4" s="23"/>
      <c r="N4" s="23"/>
      <c r="O4" s="5"/>
      <c r="P4" s="23" t="s">
        <v>4</v>
      </c>
      <c r="Q4" s="23"/>
      <c r="R4" s="23"/>
      <c r="S4" s="24" t="s">
        <v>5</v>
      </c>
      <c r="T4" s="24"/>
      <c r="U4" s="24"/>
      <c r="V4" s="24"/>
    </row>
    <row r="5" spans="1:22" ht="18.75" customHeight="1">
      <c r="A5" s="6"/>
      <c r="B5" s="6"/>
      <c r="C5" s="25"/>
      <c r="D5" s="25"/>
      <c r="E5" s="3" t="s">
        <v>6</v>
      </c>
      <c r="F5" s="3" t="s">
        <v>7</v>
      </c>
      <c r="G5" s="3" t="s">
        <v>8</v>
      </c>
      <c r="H5" s="3" t="s">
        <v>9</v>
      </c>
      <c r="I5" s="4" t="s">
        <v>6</v>
      </c>
      <c r="J5" s="3" t="s">
        <v>7</v>
      </c>
      <c r="K5" s="3" t="s">
        <v>9</v>
      </c>
      <c r="L5" s="4" t="s">
        <v>6</v>
      </c>
      <c r="M5" s="3" t="s">
        <v>7</v>
      </c>
      <c r="N5" s="3" t="s">
        <v>9</v>
      </c>
      <c r="O5" s="8"/>
      <c r="P5" s="4" t="s">
        <v>6</v>
      </c>
      <c r="Q5" s="3" t="s">
        <v>7</v>
      </c>
      <c r="R5" s="3" t="s">
        <v>9</v>
      </c>
      <c r="S5" s="4" t="s">
        <v>6</v>
      </c>
      <c r="T5" s="7" t="s">
        <v>7</v>
      </c>
      <c r="U5" s="26" t="s">
        <v>9</v>
      </c>
      <c r="V5" s="26"/>
    </row>
    <row r="6" spans="1:22" ht="14.25">
      <c r="A6" s="27" t="s">
        <v>10</v>
      </c>
      <c r="B6" s="27"/>
      <c r="C6" s="27"/>
      <c r="D6" s="27"/>
      <c r="E6" s="9">
        <v>162</v>
      </c>
      <c r="F6" s="10">
        <v>120</v>
      </c>
      <c r="G6" s="10">
        <v>28</v>
      </c>
      <c r="H6" s="10">
        <v>14</v>
      </c>
      <c r="I6" s="10">
        <v>50158</v>
      </c>
      <c r="J6" s="10">
        <v>48420</v>
      </c>
      <c r="K6" s="10">
        <v>1738</v>
      </c>
      <c r="L6" s="10">
        <v>1355290</v>
      </c>
      <c r="M6" s="10">
        <v>1253866</v>
      </c>
      <c r="N6" s="10">
        <v>101424</v>
      </c>
      <c r="O6" s="8"/>
      <c r="P6" s="10">
        <v>34871</v>
      </c>
      <c r="Q6" s="10">
        <v>32518</v>
      </c>
      <c r="R6" s="10">
        <v>2353</v>
      </c>
      <c r="S6" s="10">
        <v>315564</v>
      </c>
      <c r="T6" s="10">
        <v>296359</v>
      </c>
      <c r="U6" s="28">
        <v>19205</v>
      </c>
      <c r="V6" s="28"/>
    </row>
    <row r="7" spans="1:22" ht="14.25">
      <c r="A7" s="11"/>
      <c r="B7" s="29" t="s">
        <v>11</v>
      </c>
      <c r="C7" s="29"/>
      <c r="D7" s="29"/>
      <c r="E7" s="9">
        <v>161</v>
      </c>
      <c r="F7" s="10">
        <v>119</v>
      </c>
      <c r="G7" s="10">
        <v>28</v>
      </c>
      <c r="H7" s="10">
        <v>14</v>
      </c>
      <c r="I7" s="10">
        <v>50039</v>
      </c>
      <c r="J7" s="10">
        <v>48301</v>
      </c>
      <c r="K7" s="10">
        <v>1738</v>
      </c>
      <c r="L7" s="10">
        <v>1351592</v>
      </c>
      <c r="M7" s="10">
        <v>1250168</v>
      </c>
      <c r="N7" s="10">
        <v>101424</v>
      </c>
      <c r="O7" s="8"/>
      <c r="P7" s="10">
        <v>34782</v>
      </c>
      <c r="Q7" s="10">
        <v>32429</v>
      </c>
      <c r="R7" s="10">
        <v>2353</v>
      </c>
      <c r="S7" s="10">
        <v>315060</v>
      </c>
      <c r="T7" s="10">
        <v>295855</v>
      </c>
      <c r="U7" s="28">
        <v>19205</v>
      </c>
      <c r="V7" s="28"/>
    </row>
    <row r="8" spans="1:22" ht="14.25">
      <c r="A8" s="12"/>
      <c r="B8" s="12"/>
      <c r="C8" s="27" t="s">
        <v>12</v>
      </c>
      <c r="D8" s="27"/>
      <c r="E8" s="9">
        <v>18</v>
      </c>
      <c r="F8" s="10">
        <v>11</v>
      </c>
      <c r="G8" s="10">
        <v>6</v>
      </c>
      <c r="H8" s="10">
        <v>1</v>
      </c>
      <c r="I8" s="10">
        <v>4980</v>
      </c>
      <c r="J8" s="10">
        <v>4831</v>
      </c>
      <c r="K8" s="10">
        <v>149</v>
      </c>
      <c r="L8" s="10">
        <v>159316</v>
      </c>
      <c r="M8" s="10">
        <v>146505</v>
      </c>
      <c r="N8" s="10">
        <v>12811</v>
      </c>
      <c r="O8" s="8"/>
      <c r="P8" s="10">
        <v>3740</v>
      </c>
      <c r="Q8" s="10">
        <v>3453</v>
      </c>
      <c r="R8" s="10">
        <v>287</v>
      </c>
      <c r="S8" s="10">
        <v>34788</v>
      </c>
      <c r="T8" s="10">
        <v>32695</v>
      </c>
      <c r="U8" s="28">
        <v>2093</v>
      </c>
      <c r="V8" s="28"/>
    </row>
    <row r="9" spans="1:22" ht="14.25">
      <c r="A9" s="12"/>
      <c r="B9" s="12"/>
      <c r="C9" s="27" t="s">
        <v>13</v>
      </c>
      <c r="D9" s="27"/>
      <c r="E9" s="13">
        <v>27</v>
      </c>
      <c r="F9" s="14">
        <v>21</v>
      </c>
      <c r="G9" s="14">
        <v>4</v>
      </c>
      <c r="H9" s="14">
        <v>2</v>
      </c>
      <c r="I9" s="14">
        <v>11001</v>
      </c>
      <c r="J9" s="14">
        <v>10782</v>
      </c>
      <c r="K9" s="14">
        <v>219</v>
      </c>
      <c r="L9" s="14">
        <v>269439</v>
      </c>
      <c r="M9" s="14">
        <v>255735</v>
      </c>
      <c r="N9" s="14">
        <v>13704</v>
      </c>
      <c r="O9" s="8"/>
      <c r="P9" s="14">
        <v>6982</v>
      </c>
      <c r="Q9" s="14">
        <v>6673</v>
      </c>
      <c r="R9" s="14">
        <v>309</v>
      </c>
      <c r="S9" s="14">
        <v>62466</v>
      </c>
      <c r="T9" s="14">
        <v>59831</v>
      </c>
      <c r="U9" s="30">
        <v>2635</v>
      </c>
      <c r="V9" s="30"/>
    </row>
    <row r="10" spans="1:22" ht="14.25">
      <c r="A10" s="12"/>
      <c r="B10" s="12"/>
      <c r="C10" s="27" t="s">
        <v>14</v>
      </c>
      <c r="D10" s="27"/>
      <c r="E10" s="13">
        <v>17</v>
      </c>
      <c r="F10" s="14">
        <v>17</v>
      </c>
      <c r="G10" s="14">
        <v>0</v>
      </c>
      <c r="H10" s="14">
        <v>0</v>
      </c>
      <c r="I10" s="14">
        <v>6524</v>
      </c>
      <c r="J10" s="14">
        <v>6524</v>
      </c>
      <c r="K10" s="14">
        <v>0</v>
      </c>
      <c r="L10" s="14">
        <v>192681</v>
      </c>
      <c r="M10" s="14">
        <v>186390</v>
      </c>
      <c r="N10" s="14">
        <v>6291</v>
      </c>
      <c r="O10" s="8"/>
      <c r="P10" s="14">
        <v>4559</v>
      </c>
      <c r="Q10" s="14">
        <v>4423</v>
      </c>
      <c r="R10" s="14">
        <v>136</v>
      </c>
      <c r="S10" s="14">
        <v>44063</v>
      </c>
      <c r="T10" s="14">
        <v>42223</v>
      </c>
      <c r="U10" s="30">
        <v>1840</v>
      </c>
      <c r="V10" s="30"/>
    </row>
    <row r="11" spans="1:22" ht="14.25">
      <c r="A11" s="12"/>
      <c r="B11" s="12"/>
      <c r="C11" s="27" t="s">
        <v>15</v>
      </c>
      <c r="D11" s="27"/>
      <c r="E11" s="13">
        <v>16</v>
      </c>
      <c r="F11" s="14">
        <v>12</v>
      </c>
      <c r="G11" s="14">
        <v>2</v>
      </c>
      <c r="H11" s="14">
        <v>2</v>
      </c>
      <c r="I11" s="14">
        <v>5121</v>
      </c>
      <c r="J11" s="14">
        <v>4916</v>
      </c>
      <c r="K11" s="14">
        <v>205</v>
      </c>
      <c r="L11" s="14">
        <v>139330</v>
      </c>
      <c r="M11" s="14">
        <v>129547</v>
      </c>
      <c r="N11" s="14">
        <v>9783</v>
      </c>
      <c r="O11" s="8"/>
      <c r="P11" s="14">
        <v>3717</v>
      </c>
      <c r="Q11" s="14">
        <v>3497</v>
      </c>
      <c r="R11" s="14">
        <v>220</v>
      </c>
      <c r="S11" s="14">
        <v>33120</v>
      </c>
      <c r="T11" s="14">
        <v>31180</v>
      </c>
      <c r="U11" s="30">
        <v>1940</v>
      </c>
      <c r="V11" s="30"/>
    </row>
    <row r="12" spans="1:22" ht="14.25">
      <c r="A12" s="12"/>
      <c r="B12" s="12"/>
      <c r="C12" s="27" t="s">
        <v>16</v>
      </c>
      <c r="D12" s="27"/>
      <c r="E12" s="13">
        <v>19</v>
      </c>
      <c r="F12" s="14">
        <v>13</v>
      </c>
      <c r="G12" s="14">
        <v>3</v>
      </c>
      <c r="H12" s="14">
        <v>3</v>
      </c>
      <c r="I12" s="14">
        <v>5475</v>
      </c>
      <c r="J12" s="14">
        <v>5155</v>
      </c>
      <c r="K12" s="14">
        <v>320</v>
      </c>
      <c r="L12" s="14">
        <v>148736</v>
      </c>
      <c r="M12" s="14">
        <v>131408</v>
      </c>
      <c r="N12" s="14">
        <v>17328</v>
      </c>
      <c r="O12" s="8"/>
      <c r="P12" s="14">
        <v>3806</v>
      </c>
      <c r="Q12" s="14">
        <v>3417</v>
      </c>
      <c r="R12" s="14">
        <v>389</v>
      </c>
      <c r="S12" s="14">
        <v>35133</v>
      </c>
      <c r="T12" s="14">
        <v>31673</v>
      </c>
      <c r="U12" s="30">
        <v>3460</v>
      </c>
      <c r="V12" s="30"/>
    </row>
    <row r="13" spans="1:22" ht="14.25">
      <c r="A13" s="12"/>
      <c r="B13" s="12"/>
      <c r="C13" s="27" t="s">
        <v>17</v>
      </c>
      <c r="D13" s="27"/>
      <c r="E13" s="13">
        <v>4</v>
      </c>
      <c r="F13" s="14">
        <v>2</v>
      </c>
      <c r="G13" s="14">
        <v>1</v>
      </c>
      <c r="H13" s="14">
        <v>1</v>
      </c>
      <c r="I13" s="14">
        <v>686</v>
      </c>
      <c r="J13" s="14">
        <v>572</v>
      </c>
      <c r="K13" s="14">
        <v>114</v>
      </c>
      <c r="L13" s="14">
        <v>16251</v>
      </c>
      <c r="M13" s="14">
        <v>11209</v>
      </c>
      <c r="N13" s="14">
        <v>5042</v>
      </c>
      <c r="O13" s="8"/>
      <c r="P13" s="14">
        <v>506</v>
      </c>
      <c r="Q13" s="14">
        <v>378</v>
      </c>
      <c r="R13" s="14">
        <v>128</v>
      </c>
      <c r="S13" s="14">
        <v>3299</v>
      </c>
      <c r="T13" s="14">
        <v>2679</v>
      </c>
      <c r="U13" s="30">
        <v>620</v>
      </c>
      <c r="V13" s="30"/>
    </row>
    <row r="14" spans="1:22" ht="14.25">
      <c r="A14" s="12"/>
      <c r="B14" s="12"/>
      <c r="C14" s="27" t="s">
        <v>18</v>
      </c>
      <c r="D14" s="27"/>
      <c r="E14" s="13">
        <v>12</v>
      </c>
      <c r="F14" s="14">
        <v>10</v>
      </c>
      <c r="G14" s="14">
        <v>1</v>
      </c>
      <c r="H14" s="14">
        <v>1</v>
      </c>
      <c r="I14" s="14">
        <v>4202</v>
      </c>
      <c r="J14" s="14">
        <v>3998</v>
      </c>
      <c r="K14" s="14">
        <v>204</v>
      </c>
      <c r="L14" s="14">
        <v>113537</v>
      </c>
      <c r="M14" s="14">
        <v>105333</v>
      </c>
      <c r="N14" s="14">
        <v>8204</v>
      </c>
      <c r="O14" s="8"/>
      <c r="P14" s="14">
        <v>2778</v>
      </c>
      <c r="Q14" s="14">
        <v>2593</v>
      </c>
      <c r="R14" s="14">
        <v>185</v>
      </c>
      <c r="S14" s="14">
        <v>26909</v>
      </c>
      <c r="T14" s="14">
        <v>25247</v>
      </c>
      <c r="U14" s="30">
        <v>1662</v>
      </c>
      <c r="V14" s="30"/>
    </row>
    <row r="15" spans="1:22" ht="14.25">
      <c r="A15" s="12"/>
      <c r="B15" s="12"/>
      <c r="C15" s="27" t="s">
        <v>19</v>
      </c>
      <c r="D15" s="27"/>
      <c r="E15" s="13">
        <v>2</v>
      </c>
      <c r="F15" s="14">
        <v>2</v>
      </c>
      <c r="G15" s="14">
        <v>0</v>
      </c>
      <c r="H15" s="14">
        <v>0</v>
      </c>
      <c r="I15" s="14">
        <v>614</v>
      </c>
      <c r="J15" s="14">
        <v>614</v>
      </c>
      <c r="K15" s="14">
        <v>0</v>
      </c>
      <c r="L15" s="14">
        <v>18781</v>
      </c>
      <c r="M15" s="14">
        <v>17037</v>
      </c>
      <c r="N15" s="14">
        <v>1744</v>
      </c>
      <c r="O15" s="8"/>
      <c r="P15" s="14">
        <v>505</v>
      </c>
      <c r="Q15" s="14">
        <v>449</v>
      </c>
      <c r="R15" s="14">
        <v>56</v>
      </c>
      <c r="S15" s="14">
        <v>4240</v>
      </c>
      <c r="T15" s="14">
        <v>4052</v>
      </c>
      <c r="U15" s="30">
        <v>188</v>
      </c>
      <c r="V15" s="30"/>
    </row>
    <row r="16" spans="1:22" ht="14.25">
      <c r="A16" s="12"/>
      <c r="B16" s="12"/>
      <c r="C16" s="27" t="s">
        <v>20</v>
      </c>
      <c r="D16" s="27"/>
      <c r="E16" s="13">
        <v>4</v>
      </c>
      <c r="F16" s="14">
        <v>2</v>
      </c>
      <c r="G16" s="14">
        <v>1</v>
      </c>
      <c r="H16" s="14">
        <v>1</v>
      </c>
      <c r="I16" s="14">
        <v>840</v>
      </c>
      <c r="J16" s="14">
        <v>663</v>
      </c>
      <c r="K16" s="14">
        <v>177</v>
      </c>
      <c r="L16" s="14">
        <v>24356</v>
      </c>
      <c r="M16" s="14">
        <v>17741</v>
      </c>
      <c r="N16" s="14">
        <v>6615</v>
      </c>
      <c r="O16" s="8"/>
      <c r="P16" s="14">
        <v>634</v>
      </c>
      <c r="Q16" s="14">
        <v>485</v>
      </c>
      <c r="R16" s="14">
        <v>149</v>
      </c>
      <c r="S16" s="14">
        <v>5759</v>
      </c>
      <c r="T16" s="14">
        <v>4418</v>
      </c>
      <c r="U16" s="30">
        <v>1341</v>
      </c>
      <c r="V16" s="30"/>
    </row>
    <row r="17" spans="1:22" ht="14.25">
      <c r="A17" s="12"/>
      <c r="B17" s="12"/>
      <c r="C17" s="27" t="s">
        <v>21</v>
      </c>
      <c r="D17" s="27"/>
      <c r="E17" s="13">
        <v>5</v>
      </c>
      <c r="F17" s="14">
        <v>5</v>
      </c>
      <c r="G17" s="14">
        <v>0</v>
      </c>
      <c r="H17" s="14">
        <v>0</v>
      </c>
      <c r="I17" s="14">
        <v>1357</v>
      </c>
      <c r="J17" s="14">
        <v>1357</v>
      </c>
      <c r="K17" s="14">
        <v>0</v>
      </c>
      <c r="L17" s="14">
        <v>40013</v>
      </c>
      <c r="M17" s="14">
        <v>39869</v>
      </c>
      <c r="N17" s="14">
        <v>144</v>
      </c>
      <c r="O17" s="8"/>
      <c r="P17" s="14">
        <v>1132</v>
      </c>
      <c r="Q17" s="14">
        <v>1128</v>
      </c>
      <c r="R17" s="14">
        <v>4</v>
      </c>
      <c r="S17" s="14">
        <v>9446</v>
      </c>
      <c r="T17" s="14">
        <v>9332</v>
      </c>
      <c r="U17" s="30">
        <v>114</v>
      </c>
      <c r="V17" s="30"/>
    </row>
    <row r="18" spans="1:22" ht="14.25">
      <c r="A18" s="12"/>
      <c r="B18" s="12"/>
      <c r="C18" s="27" t="s">
        <v>22</v>
      </c>
      <c r="D18" s="27"/>
      <c r="E18" s="13">
        <v>2</v>
      </c>
      <c r="F18" s="14">
        <v>2</v>
      </c>
      <c r="G18" s="14">
        <v>0</v>
      </c>
      <c r="H18" s="14">
        <v>0</v>
      </c>
      <c r="I18" s="14">
        <v>480</v>
      </c>
      <c r="J18" s="14">
        <v>480</v>
      </c>
      <c r="K18" s="14">
        <v>0</v>
      </c>
      <c r="L18" s="14">
        <v>12315</v>
      </c>
      <c r="M18" s="14">
        <v>10969</v>
      </c>
      <c r="N18" s="14">
        <v>1346</v>
      </c>
      <c r="O18" s="8"/>
      <c r="P18" s="14">
        <v>362</v>
      </c>
      <c r="Q18" s="14">
        <v>332</v>
      </c>
      <c r="R18" s="14">
        <v>30</v>
      </c>
      <c r="S18" s="14">
        <v>2918</v>
      </c>
      <c r="T18" s="14">
        <v>2739</v>
      </c>
      <c r="U18" s="30">
        <v>179</v>
      </c>
      <c r="V18" s="30"/>
    </row>
    <row r="19" spans="1:22" ht="14.25">
      <c r="A19" s="12"/>
      <c r="B19" s="12"/>
      <c r="C19" s="27" t="s">
        <v>23</v>
      </c>
      <c r="D19" s="27"/>
      <c r="E19" s="13">
        <v>3</v>
      </c>
      <c r="F19" s="14">
        <v>3</v>
      </c>
      <c r="G19" s="14">
        <v>0</v>
      </c>
      <c r="H19" s="14">
        <v>0</v>
      </c>
      <c r="I19" s="14">
        <v>916</v>
      </c>
      <c r="J19" s="14">
        <v>916</v>
      </c>
      <c r="K19" s="14">
        <v>0</v>
      </c>
      <c r="L19" s="14">
        <v>26601</v>
      </c>
      <c r="M19" s="14">
        <v>25975</v>
      </c>
      <c r="N19" s="14">
        <v>626</v>
      </c>
      <c r="O19" s="8"/>
      <c r="P19" s="14">
        <v>652</v>
      </c>
      <c r="Q19" s="14">
        <v>637</v>
      </c>
      <c r="R19" s="14">
        <v>15</v>
      </c>
      <c r="S19" s="14">
        <v>6710</v>
      </c>
      <c r="T19" s="14">
        <v>6493</v>
      </c>
      <c r="U19" s="30">
        <v>217</v>
      </c>
      <c r="V19" s="30"/>
    </row>
    <row r="20" spans="1:22" ht="14.25">
      <c r="A20" s="12"/>
      <c r="B20" s="12"/>
      <c r="C20" s="27" t="s">
        <v>24</v>
      </c>
      <c r="D20" s="27"/>
      <c r="E20" s="13">
        <v>4</v>
      </c>
      <c r="F20" s="14">
        <v>3</v>
      </c>
      <c r="G20" s="14">
        <v>1</v>
      </c>
      <c r="H20" s="14">
        <v>0</v>
      </c>
      <c r="I20" s="14">
        <v>1075</v>
      </c>
      <c r="J20" s="14">
        <v>1075</v>
      </c>
      <c r="K20" s="14">
        <v>0</v>
      </c>
      <c r="L20" s="14">
        <v>25764</v>
      </c>
      <c r="M20" s="14">
        <v>25482</v>
      </c>
      <c r="N20" s="14">
        <v>282</v>
      </c>
      <c r="O20" s="8"/>
      <c r="P20" s="14">
        <v>782</v>
      </c>
      <c r="Q20" s="14">
        <v>770</v>
      </c>
      <c r="R20" s="14">
        <v>12</v>
      </c>
      <c r="S20" s="14">
        <v>6155</v>
      </c>
      <c r="T20" s="14">
        <v>5997</v>
      </c>
      <c r="U20" s="30">
        <v>158</v>
      </c>
      <c r="V20" s="30"/>
    </row>
    <row r="21" spans="1:22" ht="14.25">
      <c r="A21" s="12"/>
      <c r="B21" s="12"/>
      <c r="C21" s="27" t="s">
        <v>25</v>
      </c>
      <c r="D21" s="27"/>
      <c r="E21" s="13">
        <v>8</v>
      </c>
      <c r="F21" s="14">
        <v>4</v>
      </c>
      <c r="G21" s="14">
        <v>3</v>
      </c>
      <c r="H21" s="14">
        <v>1</v>
      </c>
      <c r="I21" s="14">
        <v>1661</v>
      </c>
      <c r="J21" s="14">
        <v>1498</v>
      </c>
      <c r="K21" s="14">
        <v>163</v>
      </c>
      <c r="L21" s="14">
        <v>45393</v>
      </c>
      <c r="M21" s="14">
        <v>36575</v>
      </c>
      <c r="N21" s="14">
        <v>8818</v>
      </c>
      <c r="O21" s="8"/>
      <c r="P21" s="14">
        <v>1377</v>
      </c>
      <c r="Q21" s="14">
        <v>1157</v>
      </c>
      <c r="R21" s="14">
        <v>220</v>
      </c>
      <c r="S21" s="14">
        <v>10690</v>
      </c>
      <c r="T21" s="14">
        <v>9313</v>
      </c>
      <c r="U21" s="30">
        <v>1377</v>
      </c>
      <c r="V21" s="30"/>
    </row>
    <row r="22" spans="1:22" ht="14.25">
      <c r="A22" s="12"/>
      <c r="B22" s="12"/>
      <c r="C22" s="27" t="s">
        <v>26</v>
      </c>
      <c r="D22" s="27"/>
      <c r="E22" s="13">
        <v>2</v>
      </c>
      <c r="F22" s="14">
        <v>1</v>
      </c>
      <c r="G22" s="14">
        <v>0</v>
      </c>
      <c r="H22" s="14">
        <v>1</v>
      </c>
      <c r="I22" s="14">
        <v>242</v>
      </c>
      <c r="J22" s="14">
        <v>176</v>
      </c>
      <c r="K22" s="14">
        <v>66</v>
      </c>
      <c r="L22" s="14">
        <v>5924</v>
      </c>
      <c r="M22" s="14">
        <v>4839</v>
      </c>
      <c r="N22" s="14">
        <v>1085</v>
      </c>
      <c r="O22" s="8"/>
      <c r="P22" s="14">
        <v>185</v>
      </c>
      <c r="Q22" s="14">
        <v>148</v>
      </c>
      <c r="R22" s="14">
        <v>37</v>
      </c>
      <c r="S22" s="14">
        <v>1408</v>
      </c>
      <c r="T22" s="14">
        <v>1176</v>
      </c>
      <c r="U22" s="30">
        <v>232</v>
      </c>
      <c r="V22" s="30"/>
    </row>
    <row r="23" spans="1:22" ht="14.25">
      <c r="A23" s="12"/>
      <c r="B23" s="12"/>
      <c r="C23" s="27" t="s">
        <v>27</v>
      </c>
      <c r="D23" s="27"/>
      <c r="E23" s="13">
        <v>5</v>
      </c>
      <c r="F23" s="14">
        <v>2</v>
      </c>
      <c r="G23" s="14">
        <v>3</v>
      </c>
      <c r="H23" s="14">
        <v>0</v>
      </c>
      <c r="I23" s="14">
        <v>1084</v>
      </c>
      <c r="J23" s="14">
        <v>1084</v>
      </c>
      <c r="K23" s="14">
        <v>0</v>
      </c>
      <c r="L23" s="14">
        <v>20910</v>
      </c>
      <c r="M23" s="14">
        <v>19244</v>
      </c>
      <c r="N23" s="14">
        <v>1666</v>
      </c>
      <c r="O23" s="8"/>
      <c r="P23" s="14">
        <v>622</v>
      </c>
      <c r="Q23" s="14">
        <v>582</v>
      </c>
      <c r="R23" s="14">
        <v>40</v>
      </c>
      <c r="S23" s="14">
        <v>4958</v>
      </c>
      <c r="T23" s="14">
        <v>4629</v>
      </c>
      <c r="U23" s="30">
        <v>329</v>
      </c>
      <c r="V23" s="30"/>
    </row>
    <row r="24" spans="1:22" ht="14.25">
      <c r="A24" s="12"/>
      <c r="B24" s="12"/>
      <c r="C24" s="27" t="s">
        <v>28</v>
      </c>
      <c r="D24" s="27"/>
      <c r="E24" s="13">
        <v>1</v>
      </c>
      <c r="F24" s="14">
        <v>1</v>
      </c>
      <c r="G24" s="14">
        <v>0</v>
      </c>
      <c r="H24" s="14">
        <v>0</v>
      </c>
      <c r="I24" s="14">
        <v>110</v>
      </c>
      <c r="J24" s="14">
        <v>110</v>
      </c>
      <c r="K24" s="14">
        <v>0</v>
      </c>
      <c r="L24" s="14">
        <v>3041</v>
      </c>
      <c r="M24" s="14">
        <v>3013</v>
      </c>
      <c r="N24" s="14">
        <v>28</v>
      </c>
      <c r="O24" s="8"/>
      <c r="P24" s="14">
        <v>76</v>
      </c>
      <c r="Q24" s="14">
        <v>74</v>
      </c>
      <c r="R24" s="14">
        <v>2</v>
      </c>
      <c r="S24" s="14">
        <v>813</v>
      </c>
      <c r="T24" s="14">
        <v>804</v>
      </c>
      <c r="U24" s="30">
        <v>9</v>
      </c>
      <c r="V24" s="30"/>
    </row>
    <row r="25" spans="1:22" ht="14.25">
      <c r="A25" s="12"/>
      <c r="B25" s="12"/>
      <c r="C25" s="27" t="s">
        <v>29</v>
      </c>
      <c r="D25" s="27"/>
      <c r="E25" s="13">
        <v>3</v>
      </c>
      <c r="F25" s="14">
        <v>1</v>
      </c>
      <c r="G25" s="14">
        <v>2</v>
      </c>
      <c r="H25" s="14">
        <v>0</v>
      </c>
      <c r="I25" s="14">
        <v>684</v>
      </c>
      <c r="J25" s="14">
        <v>684</v>
      </c>
      <c r="K25" s="14">
        <v>0</v>
      </c>
      <c r="L25" s="14">
        <v>16086</v>
      </c>
      <c r="M25" s="14">
        <v>13458</v>
      </c>
      <c r="N25" s="14">
        <v>2628</v>
      </c>
      <c r="O25" s="8"/>
      <c r="P25" s="14">
        <v>433</v>
      </c>
      <c r="Q25" s="14">
        <v>372</v>
      </c>
      <c r="R25" s="14">
        <v>61</v>
      </c>
      <c r="S25" s="14">
        <v>3874</v>
      </c>
      <c r="T25" s="14">
        <v>3583</v>
      </c>
      <c r="U25" s="30">
        <v>291</v>
      </c>
      <c r="V25" s="30"/>
    </row>
    <row r="26" spans="1:22" ht="14.25">
      <c r="A26" s="12"/>
      <c r="B26" s="12"/>
      <c r="C26" s="27" t="s">
        <v>30</v>
      </c>
      <c r="D26" s="27"/>
      <c r="E26" s="13">
        <v>6</v>
      </c>
      <c r="F26" s="14">
        <v>6</v>
      </c>
      <c r="G26" s="14">
        <v>0</v>
      </c>
      <c r="H26" s="14">
        <v>0</v>
      </c>
      <c r="I26" s="14">
        <v>2252</v>
      </c>
      <c r="J26" s="14">
        <v>2252</v>
      </c>
      <c r="K26" s="14">
        <v>0</v>
      </c>
      <c r="L26" s="14">
        <v>53604</v>
      </c>
      <c r="M26" s="14">
        <v>53604</v>
      </c>
      <c r="N26" s="14">
        <v>0</v>
      </c>
      <c r="O26" s="8"/>
      <c r="P26" s="14">
        <v>1384</v>
      </c>
      <c r="Q26" s="14">
        <v>1384</v>
      </c>
      <c r="R26" s="14">
        <v>0</v>
      </c>
      <c r="S26" s="14">
        <v>13832</v>
      </c>
      <c r="T26" s="14">
        <v>13832</v>
      </c>
      <c r="U26" s="30">
        <v>0</v>
      </c>
      <c r="V26" s="30"/>
    </row>
    <row r="27" spans="1:22" ht="14.25">
      <c r="A27" s="12"/>
      <c r="B27" s="12"/>
      <c r="C27" s="27" t="s">
        <v>31</v>
      </c>
      <c r="D27" s="27"/>
      <c r="E27" s="13">
        <v>3</v>
      </c>
      <c r="F27" s="14">
        <v>1</v>
      </c>
      <c r="G27" s="14">
        <v>1</v>
      </c>
      <c r="H27" s="14">
        <v>1</v>
      </c>
      <c r="I27" s="14">
        <v>735</v>
      </c>
      <c r="J27" s="14">
        <v>614</v>
      </c>
      <c r="K27" s="14">
        <v>121</v>
      </c>
      <c r="L27" s="14">
        <v>19514</v>
      </c>
      <c r="M27" s="14">
        <v>16235</v>
      </c>
      <c r="N27" s="14">
        <v>3279</v>
      </c>
      <c r="O27" s="8"/>
      <c r="P27" s="14">
        <v>550</v>
      </c>
      <c r="Q27" s="14">
        <v>477</v>
      </c>
      <c r="R27" s="14">
        <v>73</v>
      </c>
      <c r="S27" s="14">
        <v>4479</v>
      </c>
      <c r="T27" s="14">
        <v>3959</v>
      </c>
      <c r="U27" s="30">
        <v>520</v>
      </c>
      <c r="V27" s="30"/>
    </row>
    <row r="28" spans="1:22" ht="14.25">
      <c r="A28" s="11"/>
      <c r="B28" s="29" t="s">
        <v>32</v>
      </c>
      <c r="C28" s="29"/>
      <c r="D28" s="29"/>
      <c r="E28" s="13">
        <v>1</v>
      </c>
      <c r="F28" s="14">
        <v>1</v>
      </c>
      <c r="G28" s="14">
        <v>0</v>
      </c>
      <c r="H28" s="14">
        <v>0</v>
      </c>
      <c r="I28" s="14">
        <v>119</v>
      </c>
      <c r="J28" s="14">
        <v>119</v>
      </c>
      <c r="K28" s="14">
        <v>0</v>
      </c>
      <c r="L28" s="14">
        <v>3698</v>
      </c>
      <c r="M28" s="14">
        <v>3698</v>
      </c>
      <c r="N28" s="14">
        <v>0</v>
      </c>
      <c r="O28" s="8"/>
      <c r="P28" s="14">
        <v>89</v>
      </c>
      <c r="Q28" s="14">
        <v>89</v>
      </c>
      <c r="R28" s="14">
        <v>0</v>
      </c>
      <c r="S28" s="14">
        <v>504</v>
      </c>
      <c r="T28" s="14">
        <v>504</v>
      </c>
      <c r="U28" s="30">
        <v>0</v>
      </c>
      <c r="V28" s="30"/>
    </row>
    <row r="29" spans="1:22" ht="14.25">
      <c r="A29" s="12"/>
      <c r="B29" s="12"/>
      <c r="C29" s="27" t="s">
        <v>33</v>
      </c>
      <c r="D29" s="27"/>
      <c r="E29" s="13">
        <v>1</v>
      </c>
      <c r="F29" s="14">
        <v>1</v>
      </c>
      <c r="G29" s="14">
        <v>0</v>
      </c>
      <c r="H29" s="14">
        <v>0</v>
      </c>
      <c r="I29" s="14">
        <v>119</v>
      </c>
      <c r="J29" s="14">
        <v>119</v>
      </c>
      <c r="K29" s="14">
        <v>0</v>
      </c>
      <c r="L29" s="14">
        <v>3698</v>
      </c>
      <c r="M29" s="14">
        <v>3698</v>
      </c>
      <c r="N29" s="14">
        <v>0</v>
      </c>
      <c r="O29" s="8"/>
      <c r="P29" s="14">
        <v>89</v>
      </c>
      <c r="Q29" s="14">
        <v>89</v>
      </c>
      <c r="R29" s="14">
        <v>0</v>
      </c>
      <c r="S29" s="14">
        <v>504</v>
      </c>
      <c r="T29" s="14">
        <v>504</v>
      </c>
      <c r="U29" s="30">
        <v>0</v>
      </c>
      <c r="V29" s="30"/>
    </row>
    <row r="30" spans="1:22" ht="14.25">
      <c r="A30" s="12"/>
      <c r="B30" s="12"/>
      <c r="C30" s="27" t="s">
        <v>34</v>
      </c>
      <c r="D30" s="27"/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8"/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30">
        <v>0</v>
      </c>
      <c r="V30" s="30"/>
    </row>
    <row r="31" spans="1:22" ht="14.25">
      <c r="A31" s="15"/>
      <c r="B31" s="15"/>
      <c r="C31" s="31"/>
      <c r="D31" s="3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8"/>
      <c r="P31" s="15"/>
      <c r="Q31" s="15"/>
      <c r="R31" s="15"/>
      <c r="S31" s="15"/>
      <c r="T31" s="15"/>
      <c r="U31" s="31"/>
      <c r="V31" s="31"/>
    </row>
    <row r="32" spans="1:22" ht="22.5" customHeight="1">
      <c r="A32" s="32" t="str">
        <f>"說明："</f>
        <v>說明：</v>
      </c>
      <c r="B32" s="32"/>
      <c r="C32" s="32"/>
      <c r="D32" s="32" t="s">
        <v>35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</sheetData>
  <mergeCells count="65">
    <mergeCell ref="C31:D31"/>
    <mergeCell ref="U31:V31"/>
    <mergeCell ref="A32:C32"/>
    <mergeCell ref="D32:V32"/>
    <mergeCell ref="C29:D29"/>
    <mergeCell ref="U29:V29"/>
    <mergeCell ref="C30:D30"/>
    <mergeCell ref="U30:V30"/>
    <mergeCell ref="C27:D27"/>
    <mergeCell ref="U27:V27"/>
    <mergeCell ref="B28:D28"/>
    <mergeCell ref="U28:V28"/>
    <mergeCell ref="C25:D25"/>
    <mergeCell ref="U25:V25"/>
    <mergeCell ref="C26:D26"/>
    <mergeCell ref="U26:V26"/>
    <mergeCell ref="C23:D23"/>
    <mergeCell ref="U23:V23"/>
    <mergeCell ref="C24:D24"/>
    <mergeCell ref="U24:V24"/>
    <mergeCell ref="C21:D21"/>
    <mergeCell ref="U21:V21"/>
    <mergeCell ref="C22:D22"/>
    <mergeCell ref="U22:V22"/>
    <mergeCell ref="C19:D19"/>
    <mergeCell ref="U19:V19"/>
    <mergeCell ref="C20:D20"/>
    <mergeCell ref="U20:V20"/>
    <mergeCell ref="C17:D17"/>
    <mergeCell ref="U17:V17"/>
    <mergeCell ref="C18:D18"/>
    <mergeCell ref="U18:V18"/>
    <mergeCell ref="C15:D15"/>
    <mergeCell ref="U15:V15"/>
    <mergeCell ref="C16:D16"/>
    <mergeCell ref="U16:V16"/>
    <mergeCell ref="C13:D13"/>
    <mergeCell ref="U13:V13"/>
    <mergeCell ref="C14:D14"/>
    <mergeCell ref="U14:V14"/>
    <mergeCell ref="C11:D11"/>
    <mergeCell ref="U11:V11"/>
    <mergeCell ref="C12:D12"/>
    <mergeCell ref="U12:V12"/>
    <mergeCell ref="C9:D9"/>
    <mergeCell ref="U9:V9"/>
    <mergeCell ref="C10:D10"/>
    <mergeCell ref="U10:V10"/>
    <mergeCell ref="B7:D7"/>
    <mergeCell ref="U7:V7"/>
    <mergeCell ref="C8:D8"/>
    <mergeCell ref="U8:V8"/>
    <mergeCell ref="C5:D5"/>
    <mergeCell ref="U5:V5"/>
    <mergeCell ref="A6:D6"/>
    <mergeCell ref="U6:V6"/>
    <mergeCell ref="A1:U1"/>
    <mergeCell ref="A2:U2"/>
    <mergeCell ref="A3:U3"/>
    <mergeCell ref="C4:D4"/>
    <mergeCell ref="E4:H4"/>
    <mergeCell ref="I4:K4"/>
    <mergeCell ref="L4:N4"/>
    <mergeCell ref="P4:R4"/>
    <mergeCell ref="S4:V4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32"/>
  <sheetViews>
    <sheetView showGridLines="0" zoomScale="110" zoomScaleNormal="110" workbookViewId="0" topLeftCell="A1">
      <pane ySplit="3" topLeftCell="BM4" activePane="bottomLeft" state="frozen"/>
      <selection pane="topLeft" activeCell="G11" sqref="G11"/>
      <selection pane="bottomLeft" activeCell="A4" sqref="A4"/>
    </sheetView>
  </sheetViews>
  <sheetFormatPr defaultColWidth="9.140625" defaultRowHeight="12.75"/>
  <cols>
    <col min="1" max="2" width="0.5625" style="0" customWidth="1"/>
    <col min="3" max="3" width="6.140625" style="0" customWidth="1"/>
    <col min="4" max="4" width="2.140625" style="0" customWidth="1"/>
    <col min="5" max="8" width="4.28125" style="0" customWidth="1"/>
    <col min="9" max="11" width="5.7109375" style="0" customWidth="1"/>
    <col min="12" max="12" width="7.8515625" style="0" customWidth="1"/>
    <col min="13" max="14" width="7.28125" style="0" customWidth="1"/>
    <col min="15" max="15" width="0.13671875" style="0" customWidth="1"/>
    <col min="16" max="18" width="5.7109375" style="0" customWidth="1"/>
    <col min="19" max="21" width="6.140625" style="0" customWidth="1"/>
    <col min="22" max="22" width="0.13671875" style="0" customWidth="1"/>
  </cols>
  <sheetData>
    <row r="1" spans="1:21" ht="18" customHeight="1">
      <c r="A1" s="17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3.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8.75" customHeight="1">
      <c r="A4" s="2"/>
      <c r="B4" s="2"/>
      <c r="C4" s="21"/>
      <c r="D4" s="21"/>
      <c r="E4" s="22" t="s">
        <v>1</v>
      </c>
      <c r="F4" s="22"/>
      <c r="G4" s="22"/>
      <c r="H4" s="22"/>
      <c r="I4" s="23" t="s">
        <v>2</v>
      </c>
      <c r="J4" s="23"/>
      <c r="K4" s="23"/>
      <c r="L4" s="23" t="s">
        <v>3</v>
      </c>
      <c r="M4" s="23"/>
      <c r="N4" s="23"/>
      <c r="O4" s="5"/>
      <c r="P4" s="23" t="s">
        <v>4</v>
      </c>
      <c r="Q4" s="23"/>
      <c r="R4" s="23"/>
      <c r="S4" s="24" t="s">
        <v>5</v>
      </c>
      <c r="T4" s="24"/>
      <c r="U4" s="24"/>
    </row>
    <row r="5" spans="1:21" ht="18.75" customHeight="1">
      <c r="A5" s="6"/>
      <c r="B5" s="6"/>
      <c r="C5" s="25"/>
      <c r="D5" s="25"/>
      <c r="E5" s="3" t="s">
        <v>6</v>
      </c>
      <c r="F5" s="3" t="s">
        <v>7</v>
      </c>
      <c r="G5" s="3" t="s">
        <v>8</v>
      </c>
      <c r="H5" s="3" t="s">
        <v>9</v>
      </c>
      <c r="I5" s="4" t="s">
        <v>6</v>
      </c>
      <c r="J5" s="3" t="s">
        <v>7</v>
      </c>
      <c r="K5" s="3" t="s">
        <v>9</v>
      </c>
      <c r="L5" s="4" t="s">
        <v>6</v>
      </c>
      <c r="M5" s="3" t="s">
        <v>7</v>
      </c>
      <c r="N5" s="3" t="s">
        <v>9</v>
      </c>
      <c r="O5" s="8"/>
      <c r="P5" s="4" t="s">
        <v>6</v>
      </c>
      <c r="Q5" s="3" t="s">
        <v>7</v>
      </c>
      <c r="R5" s="3" t="s">
        <v>9</v>
      </c>
      <c r="S5" s="4" t="s">
        <v>6</v>
      </c>
      <c r="T5" s="7" t="s">
        <v>7</v>
      </c>
      <c r="U5" s="16" t="s">
        <v>9</v>
      </c>
    </row>
    <row r="6" spans="1:21" ht="14.25">
      <c r="A6" s="27" t="s">
        <v>37</v>
      </c>
      <c r="B6" s="27"/>
      <c r="C6" s="27"/>
      <c r="D6" s="27"/>
      <c r="E6" s="9">
        <v>53</v>
      </c>
      <c r="F6" s="10">
        <v>47</v>
      </c>
      <c r="G6" s="10">
        <v>4</v>
      </c>
      <c r="H6" s="10">
        <v>2</v>
      </c>
      <c r="I6" s="10">
        <v>19733</v>
      </c>
      <c r="J6" s="10">
        <v>19586</v>
      </c>
      <c r="K6" s="10">
        <v>147</v>
      </c>
      <c r="L6" s="10">
        <v>437026</v>
      </c>
      <c r="M6" s="10">
        <v>426249</v>
      </c>
      <c r="N6" s="10">
        <v>10777</v>
      </c>
      <c r="O6" s="8"/>
      <c r="P6" s="10">
        <v>12081</v>
      </c>
      <c r="Q6" s="10">
        <v>11836</v>
      </c>
      <c r="R6" s="10">
        <v>245</v>
      </c>
      <c r="S6" s="10">
        <v>108596</v>
      </c>
      <c r="T6" s="10">
        <v>106461</v>
      </c>
      <c r="U6" s="10">
        <v>2135</v>
      </c>
    </row>
    <row r="7" spans="1:21" ht="14.25">
      <c r="A7" s="11"/>
      <c r="B7" s="29" t="s">
        <v>11</v>
      </c>
      <c r="C7" s="29"/>
      <c r="D7" s="29"/>
      <c r="E7" s="9">
        <v>52</v>
      </c>
      <c r="F7" s="10">
        <v>46</v>
      </c>
      <c r="G7" s="10">
        <v>4</v>
      </c>
      <c r="H7" s="10">
        <v>2</v>
      </c>
      <c r="I7" s="10">
        <v>19614</v>
      </c>
      <c r="J7" s="10">
        <v>19467</v>
      </c>
      <c r="K7" s="10">
        <v>147</v>
      </c>
      <c r="L7" s="10">
        <v>433328</v>
      </c>
      <c r="M7" s="10">
        <v>422551</v>
      </c>
      <c r="N7" s="10">
        <v>10777</v>
      </c>
      <c r="O7" s="8"/>
      <c r="P7" s="10">
        <v>11992</v>
      </c>
      <c r="Q7" s="10">
        <v>11747</v>
      </c>
      <c r="R7" s="10">
        <v>245</v>
      </c>
      <c r="S7" s="10">
        <v>108092</v>
      </c>
      <c r="T7" s="10">
        <v>105957</v>
      </c>
      <c r="U7" s="10">
        <v>2135</v>
      </c>
    </row>
    <row r="8" spans="1:21" ht="14.25">
      <c r="A8" s="12"/>
      <c r="B8" s="12"/>
      <c r="C8" s="27" t="s">
        <v>12</v>
      </c>
      <c r="D8" s="27"/>
      <c r="E8" s="9">
        <v>2</v>
      </c>
      <c r="F8" s="10">
        <v>2</v>
      </c>
      <c r="G8" s="10">
        <v>0</v>
      </c>
      <c r="H8" s="10">
        <v>0</v>
      </c>
      <c r="I8" s="10">
        <v>533</v>
      </c>
      <c r="J8" s="10">
        <v>533</v>
      </c>
      <c r="K8" s="10">
        <v>0</v>
      </c>
      <c r="L8" s="10">
        <v>15254</v>
      </c>
      <c r="M8" s="10">
        <v>15254</v>
      </c>
      <c r="N8" s="10">
        <v>0</v>
      </c>
      <c r="O8" s="8"/>
      <c r="P8" s="10">
        <v>420</v>
      </c>
      <c r="Q8" s="10">
        <v>420</v>
      </c>
      <c r="R8" s="10">
        <v>0</v>
      </c>
      <c r="S8" s="10">
        <v>3447</v>
      </c>
      <c r="T8" s="10">
        <v>3447</v>
      </c>
      <c r="U8" s="10">
        <v>0</v>
      </c>
    </row>
    <row r="9" spans="1:21" ht="14.25">
      <c r="A9" s="12"/>
      <c r="B9" s="12"/>
      <c r="C9" s="27" t="s">
        <v>13</v>
      </c>
      <c r="D9" s="27"/>
      <c r="E9" s="13">
        <v>13</v>
      </c>
      <c r="F9" s="14">
        <v>10</v>
      </c>
      <c r="G9" s="14">
        <v>3</v>
      </c>
      <c r="H9" s="14">
        <v>0</v>
      </c>
      <c r="I9" s="14">
        <v>6150</v>
      </c>
      <c r="J9" s="14">
        <v>6150</v>
      </c>
      <c r="K9" s="14">
        <v>0</v>
      </c>
      <c r="L9" s="14">
        <v>117167</v>
      </c>
      <c r="M9" s="14">
        <v>114623</v>
      </c>
      <c r="N9" s="14">
        <v>2544</v>
      </c>
      <c r="O9" s="8"/>
      <c r="P9" s="14">
        <v>3497</v>
      </c>
      <c r="Q9" s="14">
        <v>3443</v>
      </c>
      <c r="R9" s="14">
        <v>54</v>
      </c>
      <c r="S9" s="14">
        <v>28766</v>
      </c>
      <c r="T9" s="14">
        <v>28301</v>
      </c>
      <c r="U9" s="14">
        <v>465</v>
      </c>
    </row>
    <row r="10" spans="1:21" ht="14.25">
      <c r="A10" s="12"/>
      <c r="B10" s="12"/>
      <c r="C10" s="27" t="s">
        <v>14</v>
      </c>
      <c r="D10" s="27"/>
      <c r="E10" s="13">
        <v>5</v>
      </c>
      <c r="F10" s="14">
        <v>5</v>
      </c>
      <c r="G10" s="14">
        <v>0</v>
      </c>
      <c r="H10" s="14">
        <v>0</v>
      </c>
      <c r="I10" s="14">
        <v>1786</v>
      </c>
      <c r="J10" s="14">
        <v>1786</v>
      </c>
      <c r="K10" s="14">
        <v>0</v>
      </c>
      <c r="L10" s="14">
        <v>47796</v>
      </c>
      <c r="M10" s="14">
        <v>43409</v>
      </c>
      <c r="N10" s="14">
        <v>4387</v>
      </c>
      <c r="O10" s="8"/>
      <c r="P10" s="14">
        <v>1250</v>
      </c>
      <c r="Q10" s="14">
        <v>1159</v>
      </c>
      <c r="R10" s="14">
        <v>91</v>
      </c>
      <c r="S10" s="14">
        <v>11833</v>
      </c>
      <c r="T10" s="14">
        <v>10905</v>
      </c>
      <c r="U10" s="14">
        <v>928</v>
      </c>
    </row>
    <row r="11" spans="1:21" ht="14.25">
      <c r="A11" s="12"/>
      <c r="B11" s="12"/>
      <c r="C11" s="27" t="s">
        <v>15</v>
      </c>
      <c r="D11" s="27"/>
      <c r="E11" s="13">
        <v>4</v>
      </c>
      <c r="F11" s="14">
        <v>3</v>
      </c>
      <c r="G11" s="14">
        <v>0</v>
      </c>
      <c r="H11" s="14">
        <v>1</v>
      </c>
      <c r="I11" s="14">
        <v>1742</v>
      </c>
      <c r="J11" s="14">
        <v>1661</v>
      </c>
      <c r="K11" s="14">
        <v>81</v>
      </c>
      <c r="L11" s="14">
        <v>32296</v>
      </c>
      <c r="M11" s="14">
        <v>30272</v>
      </c>
      <c r="N11" s="14">
        <v>2024</v>
      </c>
      <c r="O11" s="8"/>
      <c r="P11" s="14">
        <v>848</v>
      </c>
      <c r="Q11" s="14">
        <v>803</v>
      </c>
      <c r="R11" s="14">
        <v>45</v>
      </c>
      <c r="S11" s="14">
        <v>8081</v>
      </c>
      <c r="T11" s="14">
        <v>7712</v>
      </c>
      <c r="U11" s="14">
        <v>369</v>
      </c>
    </row>
    <row r="12" spans="1:21" ht="14.25">
      <c r="A12" s="12"/>
      <c r="B12" s="12"/>
      <c r="C12" s="27" t="s">
        <v>16</v>
      </c>
      <c r="D12" s="27"/>
      <c r="E12" s="13">
        <v>7</v>
      </c>
      <c r="F12" s="14">
        <v>7</v>
      </c>
      <c r="G12" s="14">
        <v>0</v>
      </c>
      <c r="H12" s="14">
        <v>0</v>
      </c>
      <c r="I12" s="14">
        <v>2073</v>
      </c>
      <c r="J12" s="14">
        <v>2073</v>
      </c>
      <c r="K12" s="14">
        <v>0</v>
      </c>
      <c r="L12" s="14">
        <v>54204</v>
      </c>
      <c r="M12" s="14">
        <v>53495</v>
      </c>
      <c r="N12" s="14">
        <v>709</v>
      </c>
      <c r="O12" s="8"/>
      <c r="P12" s="14">
        <v>1450</v>
      </c>
      <c r="Q12" s="14">
        <v>1434</v>
      </c>
      <c r="R12" s="14">
        <v>16</v>
      </c>
      <c r="S12" s="14">
        <v>14013</v>
      </c>
      <c r="T12" s="14">
        <v>13882</v>
      </c>
      <c r="U12" s="14">
        <v>131</v>
      </c>
    </row>
    <row r="13" spans="1:21" ht="14.25">
      <c r="A13" s="12"/>
      <c r="B13" s="12"/>
      <c r="C13" s="27" t="s">
        <v>17</v>
      </c>
      <c r="D13" s="27"/>
      <c r="E13" s="13">
        <v>1</v>
      </c>
      <c r="F13" s="14">
        <v>1</v>
      </c>
      <c r="G13" s="14">
        <v>0</v>
      </c>
      <c r="H13" s="14">
        <v>0</v>
      </c>
      <c r="I13" s="14">
        <v>239</v>
      </c>
      <c r="J13" s="14">
        <v>239</v>
      </c>
      <c r="K13" s="14">
        <v>0</v>
      </c>
      <c r="L13" s="14">
        <v>5564</v>
      </c>
      <c r="M13" s="14">
        <v>5564</v>
      </c>
      <c r="N13" s="14">
        <v>0</v>
      </c>
      <c r="O13" s="8"/>
      <c r="P13" s="14">
        <v>155</v>
      </c>
      <c r="Q13" s="14">
        <v>155</v>
      </c>
      <c r="R13" s="14">
        <v>0</v>
      </c>
      <c r="S13" s="14">
        <v>1253</v>
      </c>
      <c r="T13" s="14">
        <v>1253</v>
      </c>
      <c r="U13" s="14">
        <v>0</v>
      </c>
    </row>
    <row r="14" spans="1:21" ht="14.25">
      <c r="A14" s="12"/>
      <c r="B14" s="12"/>
      <c r="C14" s="27" t="s">
        <v>18</v>
      </c>
      <c r="D14" s="27"/>
      <c r="E14" s="13">
        <v>2</v>
      </c>
      <c r="F14" s="14">
        <v>2</v>
      </c>
      <c r="G14" s="14">
        <v>0</v>
      </c>
      <c r="H14" s="14">
        <v>0</v>
      </c>
      <c r="I14" s="14">
        <v>755</v>
      </c>
      <c r="J14" s="14">
        <v>755</v>
      </c>
      <c r="K14" s="14">
        <v>0</v>
      </c>
      <c r="L14" s="14">
        <v>14540</v>
      </c>
      <c r="M14" s="14">
        <v>14540</v>
      </c>
      <c r="N14" s="14">
        <v>0</v>
      </c>
      <c r="O14" s="8"/>
      <c r="P14" s="14">
        <v>424</v>
      </c>
      <c r="Q14" s="14">
        <v>424</v>
      </c>
      <c r="R14" s="14">
        <v>0</v>
      </c>
      <c r="S14" s="14">
        <v>3877</v>
      </c>
      <c r="T14" s="14">
        <v>3877</v>
      </c>
      <c r="U14" s="14">
        <v>0</v>
      </c>
    </row>
    <row r="15" spans="1:21" ht="14.25">
      <c r="A15" s="12"/>
      <c r="B15" s="12"/>
      <c r="C15" s="27" t="s">
        <v>19</v>
      </c>
      <c r="D15" s="27"/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8"/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</row>
    <row r="16" spans="1:21" ht="14.25">
      <c r="A16" s="12"/>
      <c r="B16" s="12"/>
      <c r="C16" s="27" t="s">
        <v>20</v>
      </c>
      <c r="D16" s="27"/>
      <c r="E16" s="13">
        <v>1</v>
      </c>
      <c r="F16" s="14">
        <v>1</v>
      </c>
      <c r="G16" s="14">
        <v>0</v>
      </c>
      <c r="H16" s="14">
        <v>0</v>
      </c>
      <c r="I16" s="14">
        <v>291</v>
      </c>
      <c r="J16" s="14">
        <v>291</v>
      </c>
      <c r="K16" s="14">
        <v>0</v>
      </c>
      <c r="L16" s="14">
        <v>8055</v>
      </c>
      <c r="M16" s="14">
        <v>8055</v>
      </c>
      <c r="N16" s="14">
        <v>0</v>
      </c>
      <c r="O16" s="8"/>
      <c r="P16" s="14">
        <v>197</v>
      </c>
      <c r="Q16" s="14">
        <v>197</v>
      </c>
      <c r="R16" s="14">
        <v>0</v>
      </c>
      <c r="S16" s="14">
        <v>1814</v>
      </c>
      <c r="T16" s="14">
        <v>1813</v>
      </c>
      <c r="U16" s="14">
        <v>1</v>
      </c>
    </row>
    <row r="17" spans="1:21" ht="14.25">
      <c r="A17" s="12"/>
      <c r="B17" s="12"/>
      <c r="C17" s="27" t="s">
        <v>21</v>
      </c>
      <c r="D17" s="27"/>
      <c r="E17" s="13">
        <v>1</v>
      </c>
      <c r="F17" s="14">
        <v>1</v>
      </c>
      <c r="G17" s="14">
        <v>0</v>
      </c>
      <c r="H17" s="14">
        <v>0</v>
      </c>
      <c r="I17" s="14">
        <v>390</v>
      </c>
      <c r="J17" s="14">
        <v>390</v>
      </c>
      <c r="K17" s="14">
        <v>0</v>
      </c>
      <c r="L17" s="14">
        <v>8281</v>
      </c>
      <c r="M17" s="14">
        <v>8281</v>
      </c>
      <c r="N17" s="14">
        <v>0</v>
      </c>
      <c r="O17" s="8"/>
      <c r="P17" s="14">
        <v>293</v>
      </c>
      <c r="Q17" s="14">
        <v>293</v>
      </c>
      <c r="R17" s="14">
        <v>0</v>
      </c>
      <c r="S17" s="14">
        <v>2162</v>
      </c>
      <c r="T17" s="14">
        <v>2162</v>
      </c>
      <c r="U17" s="14">
        <v>0</v>
      </c>
    </row>
    <row r="18" spans="1:21" ht="14.25">
      <c r="A18" s="12"/>
      <c r="B18" s="12"/>
      <c r="C18" s="27" t="s">
        <v>22</v>
      </c>
      <c r="D18" s="27"/>
      <c r="E18" s="13">
        <v>1</v>
      </c>
      <c r="F18" s="14">
        <v>1</v>
      </c>
      <c r="G18" s="14">
        <v>0</v>
      </c>
      <c r="H18" s="14">
        <v>0</v>
      </c>
      <c r="I18" s="14">
        <v>274</v>
      </c>
      <c r="J18" s="14">
        <v>274</v>
      </c>
      <c r="K18" s="14">
        <v>0</v>
      </c>
      <c r="L18" s="14">
        <v>5838</v>
      </c>
      <c r="M18" s="14">
        <v>5838</v>
      </c>
      <c r="N18" s="14">
        <v>0</v>
      </c>
      <c r="O18" s="8"/>
      <c r="P18" s="14">
        <v>166</v>
      </c>
      <c r="Q18" s="14">
        <v>166</v>
      </c>
      <c r="R18" s="14">
        <v>0</v>
      </c>
      <c r="S18" s="14">
        <v>1531</v>
      </c>
      <c r="T18" s="14">
        <v>1531</v>
      </c>
      <c r="U18" s="14">
        <v>0</v>
      </c>
    </row>
    <row r="19" spans="1:21" ht="14.25">
      <c r="A19" s="12"/>
      <c r="B19" s="12"/>
      <c r="C19" s="27" t="s">
        <v>23</v>
      </c>
      <c r="D19" s="27"/>
      <c r="E19" s="13">
        <v>2</v>
      </c>
      <c r="F19" s="14">
        <v>2</v>
      </c>
      <c r="G19" s="14">
        <v>0</v>
      </c>
      <c r="H19" s="14">
        <v>0</v>
      </c>
      <c r="I19" s="14">
        <v>699</v>
      </c>
      <c r="J19" s="14">
        <v>699</v>
      </c>
      <c r="K19" s="14">
        <v>0</v>
      </c>
      <c r="L19" s="14">
        <v>20128</v>
      </c>
      <c r="M19" s="14">
        <v>20128</v>
      </c>
      <c r="N19" s="14">
        <v>0</v>
      </c>
      <c r="O19" s="8"/>
      <c r="P19" s="14">
        <v>488</v>
      </c>
      <c r="Q19" s="14">
        <v>488</v>
      </c>
      <c r="R19" s="14">
        <v>0</v>
      </c>
      <c r="S19" s="14">
        <v>5286</v>
      </c>
      <c r="T19" s="14">
        <v>5286</v>
      </c>
      <c r="U19" s="14">
        <v>0</v>
      </c>
    </row>
    <row r="20" spans="1:21" ht="14.25">
      <c r="A20" s="12"/>
      <c r="B20" s="12"/>
      <c r="C20" s="27" t="s">
        <v>24</v>
      </c>
      <c r="D20" s="27"/>
      <c r="E20" s="13">
        <v>1</v>
      </c>
      <c r="F20" s="14">
        <v>1</v>
      </c>
      <c r="G20" s="14">
        <v>0</v>
      </c>
      <c r="H20" s="14">
        <v>0</v>
      </c>
      <c r="I20" s="14">
        <v>545</v>
      </c>
      <c r="J20" s="14">
        <v>545</v>
      </c>
      <c r="K20" s="14">
        <v>0</v>
      </c>
      <c r="L20" s="14">
        <v>12136</v>
      </c>
      <c r="M20" s="14">
        <v>12136</v>
      </c>
      <c r="N20" s="14">
        <v>0</v>
      </c>
      <c r="O20" s="8"/>
      <c r="P20" s="14">
        <v>340</v>
      </c>
      <c r="Q20" s="14">
        <v>340</v>
      </c>
      <c r="R20" s="14">
        <v>0</v>
      </c>
      <c r="S20" s="14">
        <v>3055</v>
      </c>
      <c r="T20" s="14">
        <v>3055</v>
      </c>
      <c r="U20" s="14">
        <v>0</v>
      </c>
    </row>
    <row r="21" spans="1:21" ht="14.25">
      <c r="A21" s="12"/>
      <c r="B21" s="12"/>
      <c r="C21" s="27" t="s">
        <v>25</v>
      </c>
      <c r="D21" s="27"/>
      <c r="E21" s="13">
        <v>3</v>
      </c>
      <c r="F21" s="14">
        <v>2</v>
      </c>
      <c r="G21" s="14">
        <v>1</v>
      </c>
      <c r="H21" s="14">
        <v>0</v>
      </c>
      <c r="I21" s="14">
        <v>751</v>
      </c>
      <c r="J21" s="14">
        <v>751</v>
      </c>
      <c r="K21" s="14">
        <v>0</v>
      </c>
      <c r="L21" s="14">
        <v>20410</v>
      </c>
      <c r="M21" s="14">
        <v>20410</v>
      </c>
      <c r="N21" s="14">
        <v>0</v>
      </c>
      <c r="O21" s="8"/>
      <c r="P21" s="14">
        <v>541</v>
      </c>
      <c r="Q21" s="14">
        <v>541</v>
      </c>
      <c r="R21" s="14">
        <v>0</v>
      </c>
      <c r="S21" s="14">
        <v>4799</v>
      </c>
      <c r="T21" s="14">
        <v>4799</v>
      </c>
      <c r="U21" s="14">
        <v>0</v>
      </c>
    </row>
    <row r="22" spans="1:21" ht="14.25">
      <c r="A22" s="12"/>
      <c r="B22" s="12"/>
      <c r="C22" s="27" t="s">
        <v>26</v>
      </c>
      <c r="D22" s="27"/>
      <c r="E22" s="13">
        <v>2</v>
      </c>
      <c r="F22" s="14">
        <v>1</v>
      </c>
      <c r="G22" s="14">
        <v>0</v>
      </c>
      <c r="H22" s="14">
        <v>1</v>
      </c>
      <c r="I22" s="14">
        <v>242</v>
      </c>
      <c r="J22" s="14">
        <v>176</v>
      </c>
      <c r="K22" s="14">
        <v>66</v>
      </c>
      <c r="L22" s="14">
        <v>5924</v>
      </c>
      <c r="M22" s="14">
        <v>4839</v>
      </c>
      <c r="N22" s="14">
        <v>1085</v>
      </c>
      <c r="O22" s="8"/>
      <c r="P22" s="14">
        <v>185</v>
      </c>
      <c r="Q22" s="14">
        <v>148</v>
      </c>
      <c r="R22" s="14">
        <v>37</v>
      </c>
      <c r="S22" s="14">
        <v>1408</v>
      </c>
      <c r="T22" s="14">
        <v>1176</v>
      </c>
      <c r="U22" s="14">
        <v>232</v>
      </c>
    </row>
    <row r="23" spans="1:21" ht="14.25">
      <c r="A23" s="12"/>
      <c r="B23" s="12"/>
      <c r="C23" s="27" t="s">
        <v>27</v>
      </c>
      <c r="D23" s="27"/>
      <c r="E23" s="13">
        <v>1</v>
      </c>
      <c r="F23" s="14">
        <v>1</v>
      </c>
      <c r="G23" s="14">
        <v>0</v>
      </c>
      <c r="H23" s="14">
        <v>0</v>
      </c>
      <c r="I23" s="14">
        <v>536</v>
      </c>
      <c r="J23" s="14">
        <v>536</v>
      </c>
      <c r="K23" s="14">
        <v>0</v>
      </c>
      <c r="L23" s="14">
        <v>10356</v>
      </c>
      <c r="M23" s="14">
        <v>10356</v>
      </c>
      <c r="N23" s="14">
        <v>0</v>
      </c>
      <c r="O23" s="8"/>
      <c r="P23" s="14">
        <v>307</v>
      </c>
      <c r="Q23" s="14">
        <v>307</v>
      </c>
      <c r="R23" s="14">
        <v>0</v>
      </c>
      <c r="S23" s="14">
        <v>2450</v>
      </c>
      <c r="T23" s="14">
        <v>2450</v>
      </c>
      <c r="U23" s="14">
        <v>0</v>
      </c>
    </row>
    <row r="24" spans="1:21" ht="14.25">
      <c r="A24" s="12"/>
      <c r="B24" s="12"/>
      <c r="C24" s="27" t="s">
        <v>28</v>
      </c>
      <c r="D24" s="27"/>
      <c r="E24" s="13">
        <v>1</v>
      </c>
      <c r="F24" s="14">
        <v>1</v>
      </c>
      <c r="G24" s="14">
        <v>0</v>
      </c>
      <c r="H24" s="14">
        <v>0</v>
      </c>
      <c r="I24" s="14">
        <v>110</v>
      </c>
      <c r="J24" s="14">
        <v>110</v>
      </c>
      <c r="K24" s="14">
        <v>0</v>
      </c>
      <c r="L24" s="14">
        <v>3041</v>
      </c>
      <c r="M24" s="14">
        <v>3013</v>
      </c>
      <c r="N24" s="14">
        <v>28</v>
      </c>
      <c r="O24" s="8"/>
      <c r="P24" s="14">
        <v>76</v>
      </c>
      <c r="Q24" s="14">
        <v>74</v>
      </c>
      <c r="R24" s="14">
        <v>2</v>
      </c>
      <c r="S24" s="14">
        <v>813</v>
      </c>
      <c r="T24" s="14">
        <v>804</v>
      </c>
      <c r="U24" s="14">
        <v>9</v>
      </c>
    </row>
    <row r="25" spans="1:21" ht="14.25">
      <c r="A25" s="12"/>
      <c r="B25" s="12"/>
      <c r="C25" s="27" t="s">
        <v>29</v>
      </c>
      <c r="D25" s="27"/>
      <c r="E25" s="13">
        <v>1</v>
      </c>
      <c r="F25" s="14">
        <v>1</v>
      </c>
      <c r="G25" s="14">
        <v>0</v>
      </c>
      <c r="H25" s="14">
        <v>0</v>
      </c>
      <c r="I25" s="14">
        <v>424</v>
      </c>
      <c r="J25" s="14">
        <v>424</v>
      </c>
      <c r="K25" s="14">
        <v>0</v>
      </c>
      <c r="L25" s="14">
        <v>8286</v>
      </c>
      <c r="M25" s="14">
        <v>8286</v>
      </c>
      <c r="N25" s="14">
        <v>0</v>
      </c>
      <c r="O25" s="8"/>
      <c r="P25" s="14">
        <v>223</v>
      </c>
      <c r="Q25" s="14">
        <v>223</v>
      </c>
      <c r="R25" s="14">
        <v>0</v>
      </c>
      <c r="S25" s="14">
        <v>2335</v>
      </c>
      <c r="T25" s="14">
        <v>2335</v>
      </c>
      <c r="U25" s="14">
        <v>0</v>
      </c>
    </row>
    <row r="26" spans="1:21" ht="14.25">
      <c r="A26" s="12"/>
      <c r="B26" s="12"/>
      <c r="C26" s="27" t="s">
        <v>30</v>
      </c>
      <c r="D26" s="27"/>
      <c r="E26" s="13">
        <v>3</v>
      </c>
      <c r="F26" s="14">
        <v>3</v>
      </c>
      <c r="G26" s="14">
        <v>0</v>
      </c>
      <c r="H26" s="14">
        <v>0</v>
      </c>
      <c r="I26" s="14">
        <v>1547</v>
      </c>
      <c r="J26" s="14">
        <v>1547</v>
      </c>
      <c r="K26" s="14">
        <v>0</v>
      </c>
      <c r="L26" s="14">
        <v>31019</v>
      </c>
      <c r="M26" s="14">
        <v>31019</v>
      </c>
      <c r="N26" s="14">
        <v>0</v>
      </c>
      <c r="O26" s="8"/>
      <c r="P26" s="14">
        <v>770</v>
      </c>
      <c r="Q26" s="14">
        <v>770</v>
      </c>
      <c r="R26" s="14">
        <v>0</v>
      </c>
      <c r="S26" s="14">
        <v>8041</v>
      </c>
      <c r="T26" s="14">
        <v>8041</v>
      </c>
      <c r="U26" s="14">
        <v>0</v>
      </c>
    </row>
    <row r="27" spans="1:21" ht="14.25">
      <c r="A27" s="12"/>
      <c r="B27" s="12"/>
      <c r="C27" s="27" t="s">
        <v>31</v>
      </c>
      <c r="D27" s="27"/>
      <c r="E27" s="13">
        <v>1</v>
      </c>
      <c r="F27" s="14">
        <v>1</v>
      </c>
      <c r="G27" s="14">
        <v>0</v>
      </c>
      <c r="H27" s="14">
        <v>0</v>
      </c>
      <c r="I27" s="14">
        <v>527</v>
      </c>
      <c r="J27" s="14">
        <v>527</v>
      </c>
      <c r="K27" s="14">
        <v>0</v>
      </c>
      <c r="L27" s="14">
        <v>13033</v>
      </c>
      <c r="M27" s="14">
        <v>13033</v>
      </c>
      <c r="N27" s="14">
        <v>0</v>
      </c>
      <c r="O27" s="8"/>
      <c r="P27" s="14">
        <v>362</v>
      </c>
      <c r="Q27" s="14">
        <v>362</v>
      </c>
      <c r="R27" s="14">
        <v>0</v>
      </c>
      <c r="S27" s="14">
        <v>3128</v>
      </c>
      <c r="T27" s="14">
        <v>3128</v>
      </c>
      <c r="U27" s="14">
        <v>0</v>
      </c>
    </row>
    <row r="28" spans="1:21" ht="14.25">
      <c r="A28" s="11"/>
      <c r="B28" s="29" t="s">
        <v>32</v>
      </c>
      <c r="C28" s="29"/>
      <c r="D28" s="29"/>
      <c r="E28" s="13">
        <v>1</v>
      </c>
      <c r="F28" s="14">
        <v>1</v>
      </c>
      <c r="G28" s="14">
        <v>0</v>
      </c>
      <c r="H28" s="14">
        <v>0</v>
      </c>
      <c r="I28" s="14">
        <v>119</v>
      </c>
      <c r="J28" s="14">
        <v>119</v>
      </c>
      <c r="K28" s="14">
        <v>0</v>
      </c>
      <c r="L28" s="14">
        <v>3698</v>
      </c>
      <c r="M28" s="14">
        <v>3698</v>
      </c>
      <c r="N28" s="14">
        <v>0</v>
      </c>
      <c r="O28" s="8"/>
      <c r="P28" s="14">
        <v>89</v>
      </c>
      <c r="Q28" s="14">
        <v>89</v>
      </c>
      <c r="R28" s="14">
        <v>0</v>
      </c>
      <c r="S28" s="14">
        <v>504</v>
      </c>
      <c r="T28" s="14">
        <v>504</v>
      </c>
      <c r="U28" s="14">
        <v>0</v>
      </c>
    </row>
    <row r="29" spans="1:21" ht="14.25">
      <c r="A29" s="12"/>
      <c r="B29" s="12"/>
      <c r="C29" s="27" t="s">
        <v>33</v>
      </c>
      <c r="D29" s="27"/>
      <c r="E29" s="13">
        <v>1</v>
      </c>
      <c r="F29" s="14">
        <v>1</v>
      </c>
      <c r="G29" s="14">
        <v>0</v>
      </c>
      <c r="H29" s="14">
        <v>0</v>
      </c>
      <c r="I29" s="14">
        <v>119</v>
      </c>
      <c r="J29" s="14">
        <v>119</v>
      </c>
      <c r="K29" s="14">
        <v>0</v>
      </c>
      <c r="L29" s="14">
        <v>3698</v>
      </c>
      <c r="M29" s="14">
        <v>3698</v>
      </c>
      <c r="N29" s="14">
        <v>0</v>
      </c>
      <c r="O29" s="8"/>
      <c r="P29" s="14">
        <v>89</v>
      </c>
      <c r="Q29" s="14">
        <v>89</v>
      </c>
      <c r="R29" s="14">
        <v>0</v>
      </c>
      <c r="S29" s="14">
        <v>504</v>
      </c>
      <c r="T29" s="14">
        <v>504</v>
      </c>
      <c r="U29" s="14">
        <v>0</v>
      </c>
    </row>
    <row r="30" spans="1:21" ht="14.25">
      <c r="A30" s="12"/>
      <c r="B30" s="12"/>
      <c r="C30" s="27" t="s">
        <v>34</v>
      </c>
      <c r="D30" s="27"/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8"/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</row>
    <row r="31" spans="1:21" ht="14.25">
      <c r="A31" s="15"/>
      <c r="B31" s="15"/>
      <c r="C31" s="31"/>
      <c r="D31" s="3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8"/>
      <c r="P31" s="15"/>
      <c r="Q31" s="15"/>
      <c r="R31" s="15"/>
      <c r="S31" s="15"/>
      <c r="T31" s="15"/>
      <c r="U31" s="15"/>
    </row>
    <row r="32" spans="1:21" ht="22.5" customHeight="1">
      <c r="A32" s="32" t="str">
        <f>"說明："</f>
        <v>說明：</v>
      </c>
      <c r="B32" s="32"/>
      <c r="C32" s="32"/>
      <c r="D32" s="32" t="s">
        <v>35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</sheetData>
  <mergeCells count="38">
    <mergeCell ref="C29:D29"/>
    <mergeCell ref="C30:D30"/>
    <mergeCell ref="C31:D31"/>
    <mergeCell ref="A32:C32"/>
    <mergeCell ref="D32:U32"/>
    <mergeCell ref="C25:D25"/>
    <mergeCell ref="C26:D26"/>
    <mergeCell ref="C27:D27"/>
    <mergeCell ref="B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C5:D5"/>
    <mergeCell ref="A6:D6"/>
    <mergeCell ref="B7:D7"/>
    <mergeCell ref="C8:D8"/>
    <mergeCell ref="A1:U1"/>
    <mergeCell ref="A2:U2"/>
    <mergeCell ref="A3:U3"/>
    <mergeCell ref="C4:D4"/>
    <mergeCell ref="E4:H4"/>
    <mergeCell ref="I4:K4"/>
    <mergeCell ref="L4:N4"/>
    <mergeCell ref="P4:R4"/>
    <mergeCell ref="S4:U4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32"/>
  <sheetViews>
    <sheetView showGridLines="0" zoomScale="110" zoomScaleNormal="110" workbookViewId="0" topLeftCell="A1">
      <pane ySplit="3" topLeftCell="BM4" activePane="bottomLeft" state="frozen"/>
      <selection pane="topLeft" activeCell="G11" sqref="G11"/>
      <selection pane="bottomLeft" activeCell="A4" sqref="A4"/>
    </sheetView>
  </sheetViews>
  <sheetFormatPr defaultColWidth="9.140625" defaultRowHeight="12.75"/>
  <cols>
    <col min="1" max="2" width="0.5625" style="0" customWidth="1"/>
    <col min="3" max="3" width="7.00390625" style="0" customWidth="1"/>
    <col min="4" max="4" width="2.140625" style="0" customWidth="1"/>
    <col min="5" max="8" width="4.28125" style="0" customWidth="1"/>
    <col min="9" max="11" width="5.7109375" style="0" customWidth="1"/>
    <col min="12" max="12" width="7.8515625" style="0" customWidth="1"/>
    <col min="13" max="14" width="7.28125" style="0" customWidth="1"/>
    <col min="15" max="15" width="0.13671875" style="0" customWidth="1"/>
    <col min="16" max="18" width="5.7109375" style="0" customWidth="1"/>
    <col min="19" max="21" width="6.140625" style="0" customWidth="1"/>
    <col min="22" max="22" width="0.13671875" style="0" customWidth="1"/>
  </cols>
  <sheetData>
    <row r="1" spans="1:22" ht="18" customHeight="1">
      <c r="A1" s="17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"/>
    </row>
    <row r="2" spans="1:22" ht="18" customHeight="1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"/>
    </row>
    <row r="3" spans="1:22" ht="13.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"/>
    </row>
    <row r="4" spans="1:22" ht="18.75" customHeight="1">
      <c r="A4" s="2"/>
      <c r="B4" s="2"/>
      <c r="C4" s="21"/>
      <c r="D4" s="21"/>
      <c r="E4" s="22" t="s">
        <v>1</v>
      </c>
      <c r="F4" s="22"/>
      <c r="G4" s="22"/>
      <c r="H4" s="22"/>
      <c r="I4" s="23" t="s">
        <v>2</v>
      </c>
      <c r="J4" s="23"/>
      <c r="K4" s="23"/>
      <c r="L4" s="23" t="s">
        <v>3</v>
      </c>
      <c r="M4" s="23"/>
      <c r="N4" s="23"/>
      <c r="O4" s="5"/>
      <c r="P4" s="23" t="s">
        <v>4</v>
      </c>
      <c r="Q4" s="23"/>
      <c r="R4" s="23"/>
      <c r="S4" s="24" t="s">
        <v>5</v>
      </c>
      <c r="T4" s="24"/>
      <c r="U4" s="24"/>
      <c r="V4" s="24"/>
    </row>
    <row r="5" spans="1:22" ht="18.75" customHeight="1">
      <c r="A5" s="6"/>
      <c r="B5" s="6"/>
      <c r="C5" s="25"/>
      <c r="D5" s="25"/>
      <c r="E5" s="3" t="s">
        <v>6</v>
      </c>
      <c r="F5" s="3" t="s">
        <v>7</v>
      </c>
      <c r="G5" s="3" t="s">
        <v>8</v>
      </c>
      <c r="H5" s="3" t="s">
        <v>9</v>
      </c>
      <c r="I5" s="4" t="s">
        <v>6</v>
      </c>
      <c r="J5" s="3" t="s">
        <v>7</v>
      </c>
      <c r="K5" s="3" t="s">
        <v>9</v>
      </c>
      <c r="L5" s="4" t="s">
        <v>6</v>
      </c>
      <c r="M5" s="3" t="s">
        <v>7</v>
      </c>
      <c r="N5" s="3" t="s">
        <v>9</v>
      </c>
      <c r="O5" s="8"/>
      <c r="P5" s="4" t="s">
        <v>6</v>
      </c>
      <c r="Q5" s="3" t="s">
        <v>7</v>
      </c>
      <c r="R5" s="3" t="s">
        <v>9</v>
      </c>
      <c r="S5" s="4" t="s">
        <v>6</v>
      </c>
      <c r="T5" s="7" t="s">
        <v>7</v>
      </c>
      <c r="U5" s="26" t="s">
        <v>9</v>
      </c>
      <c r="V5" s="26"/>
    </row>
    <row r="6" spans="1:22" ht="14.25">
      <c r="A6" s="27" t="s">
        <v>38</v>
      </c>
      <c r="B6" s="27"/>
      <c r="C6" s="27"/>
      <c r="D6" s="27"/>
      <c r="E6" s="9">
        <v>109</v>
      </c>
      <c r="F6" s="10">
        <v>73</v>
      </c>
      <c r="G6" s="10">
        <v>24</v>
      </c>
      <c r="H6" s="10">
        <v>12</v>
      </c>
      <c r="I6" s="10">
        <v>30425</v>
      </c>
      <c r="J6" s="10">
        <v>28834</v>
      </c>
      <c r="K6" s="10">
        <v>1591</v>
      </c>
      <c r="L6" s="10">
        <v>918264</v>
      </c>
      <c r="M6" s="10">
        <v>827617</v>
      </c>
      <c r="N6" s="10">
        <v>90647</v>
      </c>
      <c r="O6" s="8"/>
      <c r="P6" s="10">
        <v>22790</v>
      </c>
      <c r="Q6" s="10">
        <v>20682</v>
      </c>
      <c r="R6" s="10">
        <v>2108</v>
      </c>
      <c r="S6" s="10">
        <v>206968</v>
      </c>
      <c r="T6" s="10">
        <v>189898</v>
      </c>
      <c r="U6" s="28">
        <v>17070</v>
      </c>
      <c r="V6" s="28"/>
    </row>
    <row r="7" spans="1:22" ht="14.25">
      <c r="A7" s="11"/>
      <c r="B7" s="29" t="s">
        <v>11</v>
      </c>
      <c r="C7" s="29"/>
      <c r="D7" s="29"/>
      <c r="E7" s="9">
        <v>109</v>
      </c>
      <c r="F7" s="10">
        <v>73</v>
      </c>
      <c r="G7" s="10">
        <v>24</v>
      </c>
      <c r="H7" s="10">
        <v>12</v>
      </c>
      <c r="I7" s="10">
        <v>30425</v>
      </c>
      <c r="J7" s="10">
        <v>28834</v>
      </c>
      <c r="K7" s="10">
        <v>1591</v>
      </c>
      <c r="L7" s="10">
        <v>918264</v>
      </c>
      <c r="M7" s="10">
        <v>827617</v>
      </c>
      <c r="N7" s="10">
        <v>90647</v>
      </c>
      <c r="O7" s="8"/>
      <c r="P7" s="10">
        <v>22790</v>
      </c>
      <c r="Q7" s="10">
        <v>20682</v>
      </c>
      <c r="R7" s="10">
        <v>2108</v>
      </c>
      <c r="S7" s="10">
        <v>206968</v>
      </c>
      <c r="T7" s="10">
        <v>189898</v>
      </c>
      <c r="U7" s="28">
        <v>17070</v>
      </c>
      <c r="V7" s="28"/>
    </row>
    <row r="8" spans="1:22" ht="14.25">
      <c r="A8" s="12"/>
      <c r="B8" s="12"/>
      <c r="C8" s="27" t="s">
        <v>12</v>
      </c>
      <c r="D8" s="27"/>
      <c r="E8" s="9">
        <v>16</v>
      </c>
      <c r="F8" s="10">
        <v>9</v>
      </c>
      <c r="G8" s="10">
        <v>6</v>
      </c>
      <c r="H8" s="10">
        <v>1</v>
      </c>
      <c r="I8" s="10">
        <v>4447</v>
      </c>
      <c r="J8" s="10">
        <v>4298</v>
      </c>
      <c r="K8" s="10">
        <v>149</v>
      </c>
      <c r="L8" s="10">
        <v>144062</v>
      </c>
      <c r="M8" s="10">
        <v>131251</v>
      </c>
      <c r="N8" s="10">
        <v>12811</v>
      </c>
      <c r="O8" s="8"/>
      <c r="P8" s="10">
        <v>3320</v>
      </c>
      <c r="Q8" s="10">
        <v>3033</v>
      </c>
      <c r="R8" s="10">
        <v>287</v>
      </c>
      <c r="S8" s="10">
        <v>31341</v>
      </c>
      <c r="T8" s="10">
        <v>29248</v>
      </c>
      <c r="U8" s="28">
        <v>2093</v>
      </c>
      <c r="V8" s="28"/>
    </row>
    <row r="9" spans="1:22" ht="14.25">
      <c r="A9" s="12"/>
      <c r="B9" s="12"/>
      <c r="C9" s="27" t="s">
        <v>13</v>
      </c>
      <c r="D9" s="27"/>
      <c r="E9" s="13">
        <v>14</v>
      </c>
      <c r="F9" s="14">
        <v>11</v>
      </c>
      <c r="G9" s="14">
        <v>1</v>
      </c>
      <c r="H9" s="14">
        <v>2</v>
      </c>
      <c r="I9" s="14">
        <v>4851</v>
      </c>
      <c r="J9" s="14">
        <v>4632</v>
      </c>
      <c r="K9" s="14">
        <v>219</v>
      </c>
      <c r="L9" s="14">
        <v>152272</v>
      </c>
      <c r="M9" s="14">
        <v>141112</v>
      </c>
      <c r="N9" s="14">
        <v>11160</v>
      </c>
      <c r="O9" s="8"/>
      <c r="P9" s="14">
        <v>3485</v>
      </c>
      <c r="Q9" s="14">
        <v>3230</v>
      </c>
      <c r="R9" s="14">
        <v>255</v>
      </c>
      <c r="S9" s="14">
        <v>33700</v>
      </c>
      <c r="T9" s="14">
        <v>31530</v>
      </c>
      <c r="U9" s="30">
        <v>2170</v>
      </c>
      <c r="V9" s="30"/>
    </row>
    <row r="10" spans="1:22" ht="14.25">
      <c r="A10" s="12"/>
      <c r="B10" s="12"/>
      <c r="C10" s="27" t="s">
        <v>14</v>
      </c>
      <c r="D10" s="27"/>
      <c r="E10" s="13">
        <v>12</v>
      </c>
      <c r="F10" s="14">
        <v>12</v>
      </c>
      <c r="G10" s="14">
        <v>0</v>
      </c>
      <c r="H10" s="14">
        <v>0</v>
      </c>
      <c r="I10" s="14">
        <v>4738</v>
      </c>
      <c r="J10" s="14">
        <v>4738</v>
      </c>
      <c r="K10" s="14">
        <v>0</v>
      </c>
      <c r="L10" s="14">
        <v>144885</v>
      </c>
      <c r="M10" s="14">
        <v>142981</v>
      </c>
      <c r="N10" s="14">
        <v>1904</v>
      </c>
      <c r="O10" s="8"/>
      <c r="P10" s="14">
        <v>3309</v>
      </c>
      <c r="Q10" s="14">
        <v>3264</v>
      </c>
      <c r="R10" s="14">
        <v>45</v>
      </c>
      <c r="S10" s="14">
        <v>32230</v>
      </c>
      <c r="T10" s="14">
        <v>31318</v>
      </c>
      <c r="U10" s="30">
        <v>912</v>
      </c>
      <c r="V10" s="30"/>
    </row>
    <row r="11" spans="1:22" ht="14.25">
      <c r="A11" s="12"/>
      <c r="B11" s="12"/>
      <c r="C11" s="27" t="s">
        <v>15</v>
      </c>
      <c r="D11" s="27"/>
      <c r="E11" s="13">
        <v>12</v>
      </c>
      <c r="F11" s="14">
        <v>9</v>
      </c>
      <c r="G11" s="14">
        <v>2</v>
      </c>
      <c r="H11" s="14">
        <v>1</v>
      </c>
      <c r="I11" s="14">
        <v>3379</v>
      </c>
      <c r="J11" s="14">
        <v>3255</v>
      </c>
      <c r="K11" s="14">
        <v>124</v>
      </c>
      <c r="L11" s="14">
        <v>107034</v>
      </c>
      <c r="M11" s="14">
        <v>99275</v>
      </c>
      <c r="N11" s="14">
        <v>7759</v>
      </c>
      <c r="O11" s="8"/>
      <c r="P11" s="14">
        <v>2869</v>
      </c>
      <c r="Q11" s="14">
        <v>2694</v>
      </c>
      <c r="R11" s="14">
        <v>175</v>
      </c>
      <c r="S11" s="14">
        <v>25039</v>
      </c>
      <c r="T11" s="14">
        <v>23468</v>
      </c>
      <c r="U11" s="30">
        <v>1571</v>
      </c>
      <c r="V11" s="30"/>
    </row>
    <row r="12" spans="1:22" ht="14.25">
      <c r="A12" s="12"/>
      <c r="B12" s="12"/>
      <c r="C12" s="27" t="s">
        <v>16</v>
      </c>
      <c r="D12" s="27"/>
      <c r="E12" s="13">
        <v>12</v>
      </c>
      <c r="F12" s="14">
        <v>6</v>
      </c>
      <c r="G12" s="14">
        <v>3</v>
      </c>
      <c r="H12" s="14">
        <v>3</v>
      </c>
      <c r="I12" s="14">
        <v>3402</v>
      </c>
      <c r="J12" s="14">
        <v>3082</v>
      </c>
      <c r="K12" s="14">
        <v>320</v>
      </c>
      <c r="L12" s="14">
        <v>94532</v>
      </c>
      <c r="M12" s="14">
        <v>77913</v>
      </c>
      <c r="N12" s="14">
        <v>16619</v>
      </c>
      <c r="O12" s="8"/>
      <c r="P12" s="14">
        <v>2356</v>
      </c>
      <c r="Q12" s="14">
        <v>1983</v>
      </c>
      <c r="R12" s="14">
        <v>373</v>
      </c>
      <c r="S12" s="14">
        <v>21120</v>
      </c>
      <c r="T12" s="14">
        <v>17791</v>
      </c>
      <c r="U12" s="30">
        <v>3329</v>
      </c>
      <c r="V12" s="30"/>
    </row>
    <row r="13" spans="1:22" ht="14.25">
      <c r="A13" s="12"/>
      <c r="B13" s="12"/>
      <c r="C13" s="27" t="s">
        <v>17</v>
      </c>
      <c r="D13" s="27"/>
      <c r="E13" s="13">
        <v>3</v>
      </c>
      <c r="F13" s="14">
        <v>1</v>
      </c>
      <c r="G13" s="14">
        <v>1</v>
      </c>
      <c r="H13" s="14">
        <v>1</v>
      </c>
      <c r="I13" s="14">
        <v>447</v>
      </c>
      <c r="J13" s="14">
        <v>333</v>
      </c>
      <c r="K13" s="14">
        <v>114</v>
      </c>
      <c r="L13" s="14">
        <v>10687</v>
      </c>
      <c r="M13" s="14">
        <v>5645</v>
      </c>
      <c r="N13" s="14">
        <v>5042</v>
      </c>
      <c r="O13" s="8"/>
      <c r="P13" s="14">
        <v>351</v>
      </c>
      <c r="Q13" s="14">
        <v>223</v>
      </c>
      <c r="R13" s="14">
        <v>128</v>
      </c>
      <c r="S13" s="14">
        <v>2046</v>
      </c>
      <c r="T13" s="14">
        <v>1426</v>
      </c>
      <c r="U13" s="30">
        <v>620</v>
      </c>
      <c r="V13" s="30"/>
    </row>
    <row r="14" spans="1:22" ht="14.25">
      <c r="A14" s="12"/>
      <c r="B14" s="12"/>
      <c r="C14" s="27" t="s">
        <v>18</v>
      </c>
      <c r="D14" s="27"/>
      <c r="E14" s="13">
        <v>10</v>
      </c>
      <c r="F14" s="14">
        <v>8</v>
      </c>
      <c r="G14" s="14">
        <v>1</v>
      </c>
      <c r="H14" s="14">
        <v>1</v>
      </c>
      <c r="I14" s="14">
        <v>3447</v>
      </c>
      <c r="J14" s="14">
        <v>3243</v>
      </c>
      <c r="K14" s="14">
        <v>204</v>
      </c>
      <c r="L14" s="14">
        <v>98997</v>
      </c>
      <c r="M14" s="14">
        <v>90793</v>
      </c>
      <c r="N14" s="14">
        <v>8204</v>
      </c>
      <c r="O14" s="8"/>
      <c r="P14" s="14">
        <v>2354</v>
      </c>
      <c r="Q14" s="14">
        <v>2169</v>
      </c>
      <c r="R14" s="14">
        <v>185</v>
      </c>
      <c r="S14" s="14">
        <v>23032</v>
      </c>
      <c r="T14" s="14">
        <v>21370</v>
      </c>
      <c r="U14" s="30">
        <v>1662</v>
      </c>
      <c r="V14" s="30"/>
    </row>
    <row r="15" spans="1:22" ht="14.25">
      <c r="A15" s="12"/>
      <c r="B15" s="12"/>
      <c r="C15" s="27" t="s">
        <v>19</v>
      </c>
      <c r="D15" s="27"/>
      <c r="E15" s="13">
        <v>2</v>
      </c>
      <c r="F15" s="14">
        <v>2</v>
      </c>
      <c r="G15" s="14">
        <v>0</v>
      </c>
      <c r="H15" s="14">
        <v>0</v>
      </c>
      <c r="I15" s="14">
        <v>614</v>
      </c>
      <c r="J15" s="14">
        <v>614</v>
      </c>
      <c r="K15" s="14">
        <v>0</v>
      </c>
      <c r="L15" s="14">
        <v>18781</v>
      </c>
      <c r="M15" s="14">
        <v>17037</v>
      </c>
      <c r="N15" s="14">
        <v>1744</v>
      </c>
      <c r="O15" s="8"/>
      <c r="P15" s="14">
        <v>505</v>
      </c>
      <c r="Q15" s="14">
        <v>449</v>
      </c>
      <c r="R15" s="14">
        <v>56</v>
      </c>
      <c r="S15" s="14">
        <v>4240</v>
      </c>
      <c r="T15" s="14">
        <v>4052</v>
      </c>
      <c r="U15" s="30">
        <v>188</v>
      </c>
      <c r="V15" s="30"/>
    </row>
    <row r="16" spans="1:22" ht="14.25">
      <c r="A16" s="12"/>
      <c r="B16" s="12"/>
      <c r="C16" s="27" t="s">
        <v>20</v>
      </c>
      <c r="D16" s="27"/>
      <c r="E16" s="13">
        <v>3</v>
      </c>
      <c r="F16" s="14">
        <v>1</v>
      </c>
      <c r="G16" s="14">
        <v>1</v>
      </c>
      <c r="H16" s="14">
        <v>1</v>
      </c>
      <c r="I16" s="14">
        <v>549</v>
      </c>
      <c r="J16" s="14">
        <v>372</v>
      </c>
      <c r="K16" s="14">
        <v>177</v>
      </c>
      <c r="L16" s="14">
        <v>16301</v>
      </c>
      <c r="M16" s="14">
        <v>9686</v>
      </c>
      <c r="N16" s="14">
        <v>6615</v>
      </c>
      <c r="O16" s="8"/>
      <c r="P16" s="14">
        <v>437</v>
      </c>
      <c r="Q16" s="14">
        <v>288</v>
      </c>
      <c r="R16" s="14">
        <v>149</v>
      </c>
      <c r="S16" s="14">
        <v>3945</v>
      </c>
      <c r="T16" s="14">
        <v>2605</v>
      </c>
      <c r="U16" s="30">
        <v>1340</v>
      </c>
      <c r="V16" s="30"/>
    </row>
    <row r="17" spans="1:22" ht="14.25">
      <c r="A17" s="12"/>
      <c r="B17" s="12"/>
      <c r="C17" s="27" t="s">
        <v>21</v>
      </c>
      <c r="D17" s="27"/>
      <c r="E17" s="13">
        <v>4</v>
      </c>
      <c r="F17" s="14">
        <v>4</v>
      </c>
      <c r="G17" s="14">
        <v>0</v>
      </c>
      <c r="H17" s="14">
        <v>0</v>
      </c>
      <c r="I17" s="14">
        <v>967</v>
      </c>
      <c r="J17" s="14">
        <v>967</v>
      </c>
      <c r="K17" s="14">
        <v>0</v>
      </c>
      <c r="L17" s="14">
        <v>31732</v>
      </c>
      <c r="M17" s="14">
        <v>31588</v>
      </c>
      <c r="N17" s="14">
        <v>144</v>
      </c>
      <c r="O17" s="8"/>
      <c r="P17" s="14">
        <v>839</v>
      </c>
      <c r="Q17" s="14">
        <v>835</v>
      </c>
      <c r="R17" s="14">
        <v>4</v>
      </c>
      <c r="S17" s="14">
        <v>7284</v>
      </c>
      <c r="T17" s="14">
        <v>7170</v>
      </c>
      <c r="U17" s="30">
        <v>114</v>
      </c>
      <c r="V17" s="30"/>
    </row>
    <row r="18" spans="1:22" ht="14.25">
      <c r="A18" s="12"/>
      <c r="B18" s="12"/>
      <c r="C18" s="27" t="s">
        <v>22</v>
      </c>
      <c r="D18" s="27"/>
      <c r="E18" s="13">
        <v>1</v>
      </c>
      <c r="F18" s="14">
        <v>1</v>
      </c>
      <c r="G18" s="14">
        <v>0</v>
      </c>
      <c r="H18" s="14">
        <v>0</v>
      </c>
      <c r="I18" s="14">
        <v>206</v>
      </c>
      <c r="J18" s="14">
        <v>206</v>
      </c>
      <c r="K18" s="14">
        <v>0</v>
      </c>
      <c r="L18" s="14">
        <v>6477</v>
      </c>
      <c r="M18" s="14">
        <v>5131</v>
      </c>
      <c r="N18" s="14">
        <v>1346</v>
      </c>
      <c r="O18" s="8"/>
      <c r="P18" s="14">
        <v>196</v>
      </c>
      <c r="Q18" s="14">
        <v>166</v>
      </c>
      <c r="R18" s="14">
        <v>30</v>
      </c>
      <c r="S18" s="14">
        <v>1387</v>
      </c>
      <c r="T18" s="14">
        <v>1208</v>
      </c>
      <c r="U18" s="30">
        <v>179</v>
      </c>
      <c r="V18" s="30"/>
    </row>
    <row r="19" spans="1:22" ht="14.25">
      <c r="A19" s="12"/>
      <c r="B19" s="12"/>
      <c r="C19" s="27" t="s">
        <v>23</v>
      </c>
      <c r="D19" s="27"/>
      <c r="E19" s="13">
        <v>1</v>
      </c>
      <c r="F19" s="14">
        <v>1</v>
      </c>
      <c r="G19" s="14">
        <v>0</v>
      </c>
      <c r="H19" s="14">
        <v>0</v>
      </c>
      <c r="I19" s="14">
        <v>217</v>
      </c>
      <c r="J19" s="14">
        <v>217</v>
      </c>
      <c r="K19" s="14">
        <v>0</v>
      </c>
      <c r="L19" s="14">
        <v>6473</v>
      </c>
      <c r="M19" s="14">
        <v>5847</v>
      </c>
      <c r="N19" s="14">
        <v>626</v>
      </c>
      <c r="O19" s="8"/>
      <c r="P19" s="14">
        <v>164</v>
      </c>
      <c r="Q19" s="14">
        <v>149</v>
      </c>
      <c r="R19" s="14">
        <v>15</v>
      </c>
      <c r="S19" s="14">
        <v>1424</v>
      </c>
      <c r="T19" s="14">
        <v>1207</v>
      </c>
      <c r="U19" s="30">
        <v>217</v>
      </c>
      <c r="V19" s="30"/>
    </row>
    <row r="20" spans="1:22" ht="14.25">
      <c r="A20" s="12"/>
      <c r="B20" s="12"/>
      <c r="C20" s="27" t="s">
        <v>24</v>
      </c>
      <c r="D20" s="27"/>
      <c r="E20" s="13">
        <v>3</v>
      </c>
      <c r="F20" s="14">
        <v>2</v>
      </c>
      <c r="G20" s="14">
        <v>1</v>
      </c>
      <c r="H20" s="14">
        <v>0</v>
      </c>
      <c r="I20" s="14">
        <v>530</v>
      </c>
      <c r="J20" s="14">
        <v>530</v>
      </c>
      <c r="K20" s="14">
        <v>0</v>
      </c>
      <c r="L20" s="14">
        <v>13628</v>
      </c>
      <c r="M20" s="14">
        <v>13346</v>
      </c>
      <c r="N20" s="14">
        <v>282</v>
      </c>
      <c r="O20" s="8"/>
      <c r="P20" s="14">
        <v>442</v>
      </c>
      <c r="Q20" s="14">
        <v>430</v>
      </c>
      <c r="R20" s="14">
        <v>12</v>
      </c>
      <c r="S20" s="14">
        <v>3100</v>
      </c>
      <c r="T20" s="14">
        <v>2942</v>
      </c>
      <c r="U20" s="30">
        <v>158</v>
      </c>
      <c r="V20" s="30"/>
    </row>
    <row r="21" spans="1:22" ht="14.25">
      <c r="A21" s="12"/>
      <c r="B21" s="12"/>
      <c r="C21" s="27" t="s">
        <v>25</v>
      </c>
      <c r="D21" s="27"/>
      <c r="E21" s="13">
        <v>5</v>
      </c>
      <c r="F21" s="14">
        <v>2</v>
      </c>
      <c r="G21" s="14">
        <v>2</v>
      </c>
      <c r="H21" s="14">
        <v>1</v>
      </c>
      <c r="I21" s="14">
        <v>910</v>
      </c>
      <c r="J21" s="14">
        <v>747</v>
      </c>
      <c r="K21" s="14">
        <v>163</v>
      </c>
      <c r="L21" s="14">
        <v>24983</v>
      </c>
      <c r="M21" s="14">
        <v>16165</v>
      </c>
      <c r="N21" s="14">
        <v>8818</v>
      </c>
      <c r="O21" s="8"/>
      <c r="P21" s="14">
        <v>836</v>
      </c>
      <c r="Q21" s="14">
        <v>616</v>
      </c>
      <c r="R21" s="14">
        <v>220</v>
      </c>
      <c r="S21" s="14">
        <v>5891</v>
      </c>
      <c r="T21" s="14">
        <v>4514</v>
      </c>
      <c r="U21" s="30">
        <v>1377</v>
      </c>
      <c r="V21" s="30"/>
    </row>
    <row r="22" spans="1:22" ht="14.25">
      <c r="A22" s="12"/>
      <c r="B22" s="12"/>
      <c r="C22" s="27" t="s">
        <v>26</v>
      </c>
      <c r="D22" s="27"/>
      <c r="E22" s="13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8"/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30">
        <v>0</v>
      </c>
      <c r="V22" s="30"/>
    </row>
    <row r="23" spans="1:22" ht="14.25">
      <c r="A23" s="12"/>
      <c r="B23" s="12"/>
      <c r="C23" s="27" t="s">
        <v>27</v>
      </c>
      <c r="D23" s="27"/>
      <c r="E23" s="13">
        <v>4</v>
      </c>
      <c r="F23" s="14">
        <v>1</v>
      </c>
      <c r="G23" s="14">
        <v>3</v>
      </c>
      <c r="H23" s="14">
        <v>0</v>
      </c>
      <c r="I23" s="14">
        <v>548</v>
      </c>
      <c r="J23" s="14">
        <v>548</v>
      </c>
      <c r="K23" s="14">
        <v>0</v>
      </c>
      <c r="L23" s="14">
        <v>10554</v>
      </c>
      <c r="M23" s="14">
        <v>8888</v>
      </c>
      <c r="N23" s="14">
        <v>1666</v>
      </c>
      <c r="O23" s="8"/>
      <c r="P23" s="14">
        <v>315</v>
      </c>
      <c r="Q23" s="14">
        <v>275</v>
      </c>
      <c r="R23" s="14">
        <v>40</v>
      </c>
      <c r="S23" s="14">
        <v>2508</v>
      </c>
      <c r="T23" s="14">
        <v>2179</v>
      </c>
      <c r="U23" s="30">
        <v>329</v>
      </c>
      <c r="V23" s="30"/>
    </row>
    <row r="24" spans="1:22" ht="14.25">
      <c r="A24" s="12"/>
      <c r="B24" s="12"/>
      <c r="C24" s="27" t="s">
        <v>28</v>
      </c>
      <c r="D24" s="27"/>
      <c r="E24" s="1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8"/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30">
        <v>0</v>
      </c>
      <c r="V24" s="30"/>
    </row>
    <row r="25" spans="1:22" ht="14.25">
      <c r="A25" s="12"/>
      <c r="B25" s="12"/>
      <c r="C25" s="27" t="s">
        <v>29</v>
      </c>
      <c r="D25" s="27"/>
      <c r="E25" s="13">
        <v>2</v>
      </c>
      <c r="F25" s="14">
        <v>0</v>
      </c>
      <c r="G25" s="14">
        <v>2</v>
      </c>
      <c r="H25" s="14">
        <v>0</v>
      </c>
      <c r="I25" s="14">
        <v>260</v>
      </c>
      <c r="J25" s="14">
        <v>260</v>
      </c>
      <c r="K25" s="14">
        <v>0</v>
      </c>
      <c r="L25" s="14">
        <v>7800</v>
      </c>
      <c r="M25" s="14">
        <v>5172</v>
      </c>
      <c r="N25" s="14">
        <v>2628</v>
      </c>
      <c r="O25" s="8"/>
      <c r="P25" s="14">
        <v>210</v>
      </c>
      <c r="Q25" s="14">
        <v>149</v>
      </c>
      <c r="R25" s="14">
        <v>61</v>
      </c>
      <c r="S25" s="14">
        <v>1539</v>
      </c>
      <c r="T25" s="14">
        <v>1248</v>
      </c>
      <c r="U25" s="30">
        <v>291</v>
      </c>
      <c r="V25" s="30"/>
    </row>
    <row r="26" spans="1:22" ht="14.25">
      <c r="A26" s="12"/>
      <c r="B26" s="12"/>
      <c r="C26" s="27" t="s">
        <v>30</v>
      </c>
      <c r="D26" s="27"/>
      <c r="E26" s="13">
        <v>3</v>
      </c>
      <c r="F26" s="14">
        <v>3</v>
      </c>
      <c r="G26" s="14">
        <v>0</v>
      </c>
      <c r="H26" s="14">
        <v>0</v>
      </c>
      <c r="I26" s="14">
        <v>705</v>
      </c>
      <c r="J26" s="14">
        <v>705</v>
      </c>
      <c r="K26" s="14">
        <v>0</v>
      </c>
      <c r="L26" s="14">
        <v>22585</v>
      </c>
      <c r="M26" s="14">
        <v>22585</v>
      </c>
      <c r="N26" s="14">
        <v>0</v>
      </c>
      <c r="O26" s="8"/>
      <c r="P26" s="14">
        <v>614</v>
      </c>
      <c r="Q26" s="14">
        <v>614</v>
      </c>
      <c r="R26" s="14">
        <v>0</v>
      </c>
      <c r="S26" s="14">
        <v>5791</v>
      </c>
      <c r="T26" s="14">
        <v>5791</v>
      </c>
      <c r="U26" s="30">
        <v>0</v>
      </c>
      <c r="V26" s="30"/>
    </row>
    <row r="27" spans="1:22" ht="14.25">
      <c r="A27" s="12"/>
      <c r="B27" s="12"/>
      <c r="C27" s="27" t="s">
        <v>31</v>
      </c>
      <c r="D27" s="27"/>
      <c r="E27" s="13">
        <v>2</v>
      </c>
      <c r="F27" s="14">
        <v>0</v>
      </c>
      <c r="G27" s="14">
        <v>1</v>
      </c>
      <c r="H27" s="14">
        <v>1</v>
      </c>
      <c r="I27" s="14">
        <v>208</v>
      </c>
      <c r="J27" s="14">
        <v>87</v>
      </c>
      <c r="K27" s="14">
        <v>121</v>
      </c>
      <c r="L27" s="14">
        <v>6481</v>
      </c>
      <c r="M27" s="14">
        <v>3202</v>
      </c>
      <c r="N27" s="14">
        <v>3279</v>
      </c>
      <c r="O27" s="8"/>
      <c r="P27" s="14">
        <v>188</v>
      </c>
      <c r="Q27" s="14">
        <v>115</v>
      </c>
      <c r="R27" s="14">
        <v>73</v>
      </c>
      <c r="S27" s="14">
        <v>1351</v>
      </c>
      <c r="T27" s="14">
        <v>831</v>
      </c>
      <c r="U27" s="30">
        <v>520</v>
      </c>
      <c r="V27" s="30"/>
    </row>
    <row r="28" spans="1:22" ht="14.25">
      <c r="A28" s="11"/>
      <c r="B28" s="29" t="s">
        <v>32</v>
      </c>
      <c r="C28" s="29"/>
      <c r="D28" s="29"/>
      <c r="E28" s="13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8"/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30">
        <v>0</v>
      </c>
      <c r="V28" s="30"/>
    </row>
    <row r="29" spans="1:22" ht="14.25">
      <c r="A29" s="12"/>
      <c r="B29" s="12"/>
      <c r="C29" s="27" t="s">
        <v>33</v>
      </c>
      <c r="D29" s="27"/>
      <c r="E29" s="13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8"/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30">
        <v>0</v>
      </c>
      <c r="V29" s="30"/>
    </row>
    <row r="30" spans="1:22" ht="14.25">
      <c r="A30" s="12"/>
      <c r="B30" s="12"/>
      <c r="C30" s="27" t="s">
        <v>34</v>
      </c>
      <c r="D30" s="27"/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8"/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30">
        <v>0</v>
      </c>
      <c r="V30" s="30"/>
    </row>
    <row r="31" spans="1:22" ht="14.25">
      <c r="A31" s="15"/>
      <c r="B31" s="15"/>
      <c r="C31" s="31"/>
      <c r="D31" s="3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8"/>
      <c r="P31" s="15"/>
      <c r="Q31" s="15"/>
      <c r="R31" s="15"/>
      <c r="S31" s="15"/>
      <c r="T31" s="15"/>
      <c r="U31" s="31"/>
      <c r="V31" s="31"/>
    </row>
    <row r="32" spans="1:22" ht="22.5" customHeight="1">
      <c r="A32" s="32" t="str">
        <f>"說明："</f>
        <v>說明：</v>
      </c>
      <c r="B32" s="32"/>
      <c r="C32" s="32"/>
      <c r="D32" s="32" t="s">
        <v>35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</sheetData>
  <mergeCells count="65">
    <mergeCell ref="C31:D31"/>
    <mergeCell ref="U31:V31"/>
    <mergeCell ref="A32:C32"/>
    <mergeCell ref="D32:V32"/>
    <mergeCell ref="C29:D29"/>
    <mergeCell ref="U29:V29"/>
    <mergeCell ref="C30:D30"/>
    <mergeCell ref="U30:V30"/>
    <mergeCell ref="C27:D27"/>
    <mergeCell ref="U27:V27"/>
    <mergeCell ref="B28:D28"/>
    <mergeCell ref="U28:V28"/>
    <mergeCell ref="C25:D25"/>
    <mergeCell ref="U25:V25"/>
    <mergeCell ref="C26:D26"/>
    <mergeCell ref="U26:V26"/>
    <mergeCell ref="C23:D23"/>
    <mergeCell ref="U23:V23"/>
    <mergeCell ref="C24:D24"/>
    <mergeCell ref="U24:V24"/>
    <mergeCell ref="C21:D21"/>
    <mergeCell ref="U21:V21"/>
    <mergeCell ref="C22:D22"/>
    <mergeCell ref="U22:V22"/>
    <mergeCell ref="C19:D19"/>
    <mergeCell ref="U19:V19"/>
    <mergeCell ref="C20:D20"/>
    <mergeCell ref="U20:V20"/>
    <mergeCell ref="C17:D17"/>
    <mergeCell ref="U17:V17"/>
    <mergeCell ref="C18:D18"/>
    <mergeCell ref="U18:V18"/>
    <mergeCell ref="C15:D15"/>
    <mergeCell ref="U15:V15"/>
    <mergeCell ref="C16:D16"/>
    <mergeCell ref="U16:V16"/>
    <mergeCell ref="C13:D13"/>
    <mergeCell ref="U13:V13"/>
    <mergeCell ref="C14:D14"/>
    <mergeCell ref="U14:V14"/>
    <mergeCell ref="C11:D11"/>
    <mergeCell ref="U11:V11"/>
    <mergeCell ref="C12:D12"/>
    <mergeCell ref="U12:V12"/>
    <mergeCell ref="C9:D9"/>
    <mergeCell ref="U9:V9"/>
    <mergeCell ref="C10:D10"/>
    <mergeCell ref="U10:V10"/>
    <mergeCell ref="B7:D7"/>
    <mergeCell ref="U7:V7"/>
    <mergeCell ref="C8:D8"/>
    <mergeCell ref="U8:V8"/>
    <mergeCell ref="C5:D5"/>
    <mergeCell ref="U5:V5"/>
    <mergeCell ref="A6:D6"/>
    <mergeCell ref="U6:V6"/>
    <mergeCell ref="A1:U1"/>
    <mergeCell ref="A2:U2"/>
    <mergeCell ref="A3:U3"/>
    <mergeCell ref="C4:D4"/>
    <mergeCell ref="E4:H4"/>
    <mergeCell ref="I4:K4"/>
    <mergeCell ref="L4:N4"/>
    <mergeCell ref="P4:R4"/>
    <mergeCell ref="S4:V4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created xsi:type="dcterms:W3CDTF">2013-01-28T10:04:57Z</dcterms:created>
  <dcterms:modified xsi:type="dcterms:W3CDTF">2013-01-28T11:49:56Z</dcterms:modified>
  <cp:category/>
  <cp:version/>
  <cp:contentType/>
  <cp:contentStatus/>
</cp:coreProperties>
</file>