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平均每班學生數" sheetId="1" r:id="rId1"/>
  </sheets>
  <definedNames>
    <definedName name="_xlnm.Print_Titles" localSheetId="0">'平均每班學生數'!$1:$3</definedName>
  </definedNames>
  <calcPr fullCalcOnLoad="1"/>
</workbook>
</file>

<file path=xl/sharedStrings.xml><?xml version="1.0" encoding="utf-8"?>
<sst xmlns="http://schemas.openxmlformats.org/spreadsheetml/2006/main" count="22" uniqueCount="12">
  <si>
    <t>100 學年度  SY 2011-2012</t>
  </si>
  <si>
    <t>單位：人；班</t>
  </si>
  <si>
    <t>總　計</t>
  </si>
  <si>
    <t>公　立</t>
  </si>
  <si>
    <t>私　立</t>
  </si>
  <si>
    <t>計</t>
  </si>
  <si>
    <t>博士班</t>
  </si>
  <si>
    <t>碩士班</t>
  </si>
  <si>
    <t>學士班</t>
  </si>
  <si>
    <t>專科</t>
  </si>
  <si>
    <t>研究所日間部班級數只計算至二年級；其在職專班(暑期)計算至三(四)年級，各學制延修生不計算班級數。</t>
  </si>
  <si>
    <t>6.大專校院平均每班學生數—按設立別與等級別分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</si>
</sst>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b/>
      <sz val="10"/>
      <color indexed="8"/>
      <name val="新細明體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4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top" wrapText="1"/>
    </xf>
    <xf numFmtId="0" fontId="3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84" fontId="8" fillId="2" borderId="4" xfId="0" applyFont="1" applyFill="1" applyBorder="1" applyAlignment="1">
      <alignment horizontal="right" vertical="center" wrapText="1"/>
    </xf>
    <xf numFmtId="184" fontId="8" fillId="2" borderId="0" xfId="0" applyFont="1" applyFill="1" applyBorder="1" applyAlignment="1">
      <alignment horizontal="right" vertical="center" wrapText="1"/>
    </xf>
    <xf numFmtId="185" fontId="9" fillId="2" borderId="4" xfId="0" applyFont="1" applyFill="1" applyBorder="1" applyAlignment="1">
      <alignment horizontal="right" vertical="center" wrapText="1"/>
    </xf>
    <xf numFmtId="185" fontId="9" fillId="2" borderId="0" xfId="0" applyFont="1" applyFill="1" applyBorder="1" applyAlignment="1">
      <alignment horizontal="right" vertical="center" wrapText="1"/>
    </xf>
    <xf numFmtId="0" fontId="1" fillId="0" borderId="1" xfId="0" applyFill="1" applyBorder="1" applyAlignment="1">
      <alignment vertical="top" wrapText="1"/>
    </xf>
    <xf numFmtId="0" fontId="3" fillId="0" borderId="0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184" fontId="8" fillId="2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185" fontId="9" fillId="2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"/>
  <sheetViews>
    <sheetView showGridLines="0" tabSelected="1" zoomScale="105" zoomScaleNormal="105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7.8515625" style="0" customWidth="1"/>
    <col min="4" max="4" width="7.28125" style="0" customWidth="1"/>
    <col min="5" max="5" width="6.7109375" style="0" customWidth="1"/>
    <col min="6" max="6" width="8.28125" style="0" customWidth="1"/>
    <col min="7" max="7" width="6.7109375" style="0" customWidth="1"/>
    <col min="8" max="8" width="7.28125" style="0" customWidth="1"/>
    <col min="9" max="9" width="6.8515625" style="0" customWidth="1"/>
    <col min="10" max="10" width="6.57421875" style="0" customWidth="1"/>
    <col min="11" max="11" width="6.7109375" style="0" customWidth="1"/>
    <col min="12" max="12" width="5.421875" style="0" customWidth="1"/>
    <col min="13" max="13" width="6.421875" style="0" customWidth="1"/>
    <col min="14" max="16" width="7.00390625" style="0" customWidth="1"/>
    <col min="17" max="17" width="5.421875" style="0" customWidth="1"/>
    <col min="18" max="19" width="0.13671875" style="0" customWidth="1"/>
  </cols>
  <sheetData>
    <row r="1" spans="1:19" ht="18" customHeight="1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1"/>
    </row>
    <row r="2" spans="1:19" ht="18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"/>
      <c r="S2" s="1"/>
    </row>
    <row r="3" spans="1:19" ht="13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  <c r="S3" s="1"/>
    </row>
    <row r="4" spans="1:19" s="7" customFormat="1" ht="27.75" customHeight="1">
      <c r="A4" s="25"/>
      <c r="B4" s="25"/>
      <c r="C4" s="26" t="s">
        <v>2</v>
      </c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0" t="s">
        <v>4</v>
      </c>
      <c r="N4" s="20"/>
      <c r="O4" s="20"/>
      <c r="P4" s="20"/>
      <c r="Q4" s="20"/>
      <c r="R4" s="20"/>
      <c r="S4" s="20"/>
    </row>
    <row r="5" spans="1:19" s="7" customFormat="1" ht="34.5" customHeight="1">
      <c r="A5" s="19"/>
      <c r="B5" s="19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5</v>
      </c>
      <c r="N5" s="5" t="s">
        <v>6</v>
      </c>
      <c r="O5" s="5" t="s">
        <v>7</v>
      </c>
      <c r="P5" s="5" t="s">
        <v>8</v>
      </c>
      <c r="Q5" s="20" t="s">
        <v>9</v>
      </c>
      <c r="R5" s="20"/>
      <c r="S5" s="20"/>
    </row>
    <row r="6" spans="1:19" s="7" customFormat="1" ht="22.5" customHeight="1">
      <c r="A6" s="15" t="str">
        <f>"學生數"</f>
        <v>學生數</v>
      </c>
      <c r="B6" s="15"/>
      <c r="C6" s="9">
        <v>1352084</v>
      </c>
      <c r="D6" s="10">
        <v>33686</v>
      </c>
      <c r="E6" s="10">
        <v>184113</v>
      </c>
      <c r="F6" s="10">
        <v>1032985</v>
      </c>
      <c r="G6" s="10">
        <v>101300</v>
      </c>
      <c r="H6" s="10">
        <v>436861</v>
      </c>
      <c r="I6" s="10">
        <v>27625</v>
      </c>
      <c r="J6" s="10">
        <v>119487</v>
      </c>
      <c r="K6" s="10">
        <v>279050</v>
      </c>
      <c r="L6" s="10">
        <v>10699</v>
      </c>
      <c r="M6" s="10">
        <v>915223</v>
      </c>
      <c r="N6" s="10">
        <v>6061</v>
      </c>
      <c r="O6" s="10">
        <v>64626</v>
      </c>
      <c r="P6" s="10">
        <v>753935</v>
      </c>
      <c r="Q6" s="16">
        <v>90601</v>
      </c>
      <c r="R6" s="16"/>
      <c r="S6" s="16"/>
    </row>
    <row r="7" spans="1:19" s="7" customFormat="1" ht="22.5" customHeight="1">
      <c r="A7" s="15" t="str">
        <f>"班級數"</f>
        <v>班級數</v>
      </c>
      <c r="B7" s="15"/>
      <c r="C7" s="9">
        <v>34599</v>
      </c>
      <c r="D7" s="10">
        <v>1643</v>
      </c>
      <c r="E7" s="10">
        <v>7830</v>
      </c>
      <c r="F7" s="10">
        <v>22770</v>
      </c>
      <c r="G7" s="10">
        <v>2356</v>
      </c>
      <c r="H7" s="10">
        <v>12002</v>
      </c>
      <c r="I7" s="10">
        <v>1237</v>
      </c>
      <c r="J7" s="10">
        <v>4556</v>
      </c>
      <c r="K7" s="10">
        <v>5970</v>
      </c>
      <c r="L7" s="10">
        <v>239</v>
      </c>
      <c r="M7" s="10">
        <v>22597</v>
      </c>
      <c r="N7" s="10">
        <v>406</v>
      </c>
      <c r="O7" s="10">
        <v>3274</v>
      </c>
      <c r="P7" s="10">
        <v>16800</v>
      </c>
      <c r="Q7" s="16">
        <v>2117</v>
      </c>
      <c r="R7" s="16"/>
      <c r="S7" s="16"/>
    </row>
    <row r="8" spans="1:19" s="8" customFormat="1" ht="22.5" customHeight="1">
      <c r="A8" s="17" t="str">
        <f>"平均每班學生數"</f>
        <v>平均每班學生數</v>
      </c>
      <c r="B8" s="17"/>
      <c r="C8" s="11">
        <v>39.07870169658083</v>
      </c>
      <c r="D8" s="12">
        <v>20.502738892270237</v>
      </c>
      <c r="E8" s="12">
        <v>23.513793103448275</v>
      </c>
      <c r="F8" s="12">
        <v>45.36605182257356</v>
      </c>
      <c r="G8" s="12">
        <v>42.99660441426146</v>
      </c>
      <c r="H8" s="12">
        <v>36.39901683052825</v>
      </c>
      <c r="I8" s="12">
        <v>22.332255456750204</v>
      </c>
      <c r="J8" s="12">
        <v>26.226294995610186</v>
      </c>
      <c r="K8" s="12">
        <v>46.74204355108878</v>
      </c>
      <c r="L8" s="12">
        <v>44.76569037656904</v>
      </c>
      <c r="M8" s="12">
        <v>40.50196928795858</v>
      </c>
      <c r="N8" s="12">
        <v>14.928571428571429</v>
      </c>
      <c r="O8" s="12">
        <v>19.73915699450214</v>
      </c>
      <c r="P8" s="12">
        <v>44.87708333333333</v>
      </c>
      <c r="Q8" s="18">
        <v>42.796882380727446</v>
      </c>
      <c r="R8" s="18"/>
      <c r="S8" s="18"/>
    </row>
    <row r="9" spans="1:19" ht="7.5" customHeight="1">
      <c r="A9" s="13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</row>
    <row r="10" spans="1:19" ht="14.25">
      <c r="A10" s="3" t="str">
        <f>"說明："</f>
        <v>說明：</v>
      </c>
      <c r="B10" s="1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4"/>
    </row>
  </sheetData>
  <mergeCells count="18">
    <mergeCell ref="A1:Q1"/>
    <mergeCell ref="A2:Q2"/>
    <mergeCell ref="A3:Q3"/>
    <mergeCell ref="A4:B4"/>
    <mergeCell ref="C4:G4"/>
    <mergeCell ref="H4:L4"/>
    <mergeCell ref="M4:S4"/>
    <mergeCell ref="A5:B5"/>
    <mergeCell ref="Q5:S5"/>
    <mergeCell ref="A6:B6"/>
    <mergeCell ref="Q6:S6"/>
    <mergeCell ref="A9:B9"/>
    <mergeCell ref="Q9:S9"/>
    <mergeCell ref="B10:R10"/>
    <mergeCell ref="A7:B7"/>
    <mergeCell ref="Q7:S7"/>
    <mergeCell ref="A8:B8"/>
    <mergeCell ref="Q8:S8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2012-01-31T09:22:17Z</dcterms:modified>
  <cp:category/>
  <cp:version/>
  <cp:contentType/>
  <cp:contentStatus/>
</cp:coreProperties>
</file>