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統計處--B_出版品--教育統計\110教育統計\new\"/>
    </mc:Choice>
  </mc:AlternateContent>
  <xr:revisionPtr revIDLastSave="0" documentId="13_ncr:1_{4FD086A8-C17E-44FA-838C-F619DAF9CA7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1edu_B_4_2" sheetId="1" r:id="rId1"/>
  </sheets>
  <externalReferences>
    <externalReference r:id="rId2"/>
  </externalReferences>
  <definedNames>
    <definedName name="_xlnm.Print_Titles" localSheetId="0">'111edu_B_4_2'!$1:$5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<sst xmlns="http://schemas.openxmlformats.org/spreadsheetml/2006/main" count="65" uniqueCount="35">
  <si>
    <t>校數
No. of
Schools</t>
  </si>
  <si>
    <t>教師數
No. of
Teachers</t>
  </si>
  <si>
    <t>職員數
No. of
Staffs</t>
  </si>
  <si>
    <t>班級數
No. of
Classes</t>
  </si>
  <si>
    <t>學生數
No. of
Students</t>
  </si>
  <si>
    <t>公立
Public</t>
  </si>
  <si>
    <t>表B4-2　高級中等學校概況—按學校所在縣市別分</t>
  </si>
  <si>
    <t>110 學年度 SY  2021-2022</t>
  </si>
  <si>
    <t>單位：所；班；人 (Unit: School; Class; Person)</t>
  </si>
  <si>
    <t>總　計 Grand Total</t>
  </si>
  <si>
    <t xml:space="preserve">    臺灣地區 Taiwan Area</t>
  </si>
  <si>
    <t>　　新北市 New Taipei City</t>
  </si>
  <si>
    <t>　　臺北市 Taipei City</t>
  </si>
  <si>
    <t>　　桃園市 Taoyuan City</t>
  </si>
  <si>
    <t>　　臺中市 Taichung City</t>
  </si>
  <si>
    <t>　　臺南市 Tainan City</t>
  </si>
  <si>
    <t>　　高雄市 Kaohsiung City</t>
  </si>
  <si>
    <t>　　宜蘭縣 Yilan County</t>
  </si>
  <si>
    <t>　　新竹縣 Hsinchu County</t>
  </si>
  <si>
    <t>　　苗栗縣 Miaoli County</t>
  </si>
  <si>
    <t>　　彰化縣 Changhua County</t>
  </si>
  <si>
    <t>　　南投縣 Nantou County</t>
  </si>
  <si>
    <t>　　雲林縣 Yunlin County</t>
  </si>
  <si>
    <t>　　嘉義縣 Chiayi County</t>
  </si>
  <si>
    <t>　　屏東縣 Pingtung County</t>
  </si>
  <si>
    <t>　　臺東縣 Taitung County</t>
  </si>
  <si>
    <t>　　花蓮縣 Hualien County</t>
  </si>
  <si>
    <t>　　澎湖縣 Penghu County</t>
  </si>
  <si>
    <t>　　基隆市 Keelung City</t>
  </si>
  <si>
    <t>　　新竹市 Hsinchu City</t>
  </si>
  <si>
    <t>　　嘉義市 Chiayi City</t>
  </si>
  <si>
    <t xml:space="preserve">    金馬地區 Kinmen &amp; Matsu Area</t>
  </si>
  <si>
    <t>　　金門縣 Kinmen County</t>
  </si>
  <si>
    <t>　　連江縣 Lienchiang County</t>
  </si>
  <si>
    <t>Tab. B4-2　Summary of Senior Secondary Schools - By Locations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</si>
</sst>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1010404]#,##0;\ #,##0\-;\ \-"/>
    <numFmt numFmtId="177" formatCode="###,###,##0"/>
  </numFmts>
  <fonts count="27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27">
    <xf numFmtId="0" fontId="0" fillId="2" borderId="0" xfId="0">
      <alignment vertical="center"/>
    </xf>
    <xf numFmtId="0" fontId="2" fillId="2" borderId="0" xfId="19" applyFont="1">
      <alignment wrapText="1"/>
    </xf>
    <xf numFmtId="0" fontId="24" fillId="2" borderId="0" xfId="19" applyFont="1" applyFill="1" applyBorder="1" applyAlignment="1">
      <alignment horizontal="center" vertical="center" wrapText="1"/>
    </xf>
    <xf numFmtId="0" fontId="4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176" fontId="6" fillId="2" borderId="13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0" fontId="1" fillId="2" borderId="0" xfId="19">
      <alignment wrapText="1"/>
    </xf>
    <xf numFmtId="176" fontId="6" fillId="2" borderId="14" xfId="19" applyNumberFormat="1" applyFont="1" applyFill="1" applyBorder="1" applyAlignment="1">
      <alignment horizontal="right" vertical="center" wrapText="1"/>
    </xf>
    <xf numFmtId="176" fontId="6" fillId="2" borderId="15" xfId="19" applyNumberFormat="1" applyFont="1" applyFill="1" applyBorder="1" applyAlignment="1">
      <alignment horizontal="right" vertical="center" wrapText="1"/>
    </xf>
    <xf numFmtId="177" fontId="6" fillId="2" borderId="13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177" fontId="6" fillId="35" borderId="13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0" fontId="4" fillId="34" borderId="17" xfId="19" applyFont="1" applyFill="1" applyBorder="1" applyAlignment="1">
      <alignment horizontal="center" vertical="center" wrapText="1"/>
    </xf>
    <xf numFmtId="0" fontId="5" fillId="2" borderId="18" xfId="19" applyFont="1" applyFill="1" applyBorder="1" applyAlignment="1">
      <alignment vertical="center" wrapText="1"/>
    </xf>
    <xf numFmtId="0" fontId="5" fillId="2" borderId="19" xfId="19" applyFont="1" applyFill="1" applyBorder="1" applyAlignment="1">
      <alignment vertical="center" wrapText="1"/>
    </xf>
    <xf numFmtId="0" fontId="5" fillId="35" borderId="18" xfId="19" applyFont="1" applyFill="1" applyBorder="1" applyAlignment="1">
      <alignment vertical="center" wrapText="1"/>
    </xf>
    <xf numFmtId="0" fontId="25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center" wrapText="1"/>
    </xf>
    <xf numFmtId="0" fontId="3" fillId="2" borderId="0" xfId="19" applyFont="1" applyFill="1" applyBorder="1" applyAlignment="1">
      <alignment horizontal="center" vertical="center" wrapText="1"/>
    </xf>
    <xf numFmtId="0" fontId="4" fillId="2" borderId="20" xfId="19" applyFont="1" applyFill="1" applyBorder="1" applyAlignment="1">
      <alignment horizontal="right" wrapText="1"/>
    </xf>
    <xf numFmtId="0" fontId="4" fillId="34" borderId="21" xfId="19" applyFont="1" applyFill="1" applyBorder="1" applyAlignment="1">
      <alignment vertical="center" wrapText="1"/>
    </xf>
    <xf numFmtId="0" fontId="5" fillId="34" borderId="16" xfId="19" applyFont="1" applyFill="1" applyBorder="1" applyAlignment="1">
      <alignment horizontal="center" vertical="top" wrapText="1"/>
    </xf>
    <xf numFmtId="0" fontId="5" fillId="34" borderId="22" xfId="19" applyFont="1" applyFill="1" applyBorder="1" applyAlignment="1">
      <alignment horizontal="center" vertical="top" wrapText="1"/>
    </xf>
    <xf numFmtId="0" fontId="5" fillId="34" borderId="21" xfId="19" applyFont="1" applyFill="1" applyBorder="1" applyAlignment="1">
      <alignment horizontal="center" vertical="top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4"/>
  <sheetViews>
    <sheetView showGridLines="0" tabSelected="1" zoomScaleNormal="100" zoomScaleSheetLayoutView="100" workbookViewId="0">
      <pane xSplit="2" ySplit="7" topLeftCell="C8" activePane="bottomRight" state="frozen"/>
      <selection pane="topRight"/>
      <selection pane="bottomLeft"/>
      <selection pane="bottomRight" sqref="A1:N1"/>
    </sheetView>
  </sheetViews>
  <sheetFormatPr defaultColWidth="1" defaultRowHeight="12.75" customHeight="1" x14ac:dyDescent="0.2"/>
  <cols>
    <col min="1" max="1" width="4.625" style="8" customWidth="1"/>
    <col min="2" max="2" width="18.75" style="8" customWidth="1"/>
    <col min="3" max="3" width="4" style="8" customWidth="1"/>
    <col min="4" max="4" width="5.25" style="8" customWidth="1"/>
    <col min="5" max="7" width="5.125" style="8" customWidth="1"/>
    <col min="8" max="8" width="4.75" style="8" customWidth="1"/>
    <col min="9" max="10" width="5.125" style="8" customWidth="1"/>
    <col min="11" max="12" width="5.625" style="8" customWidth="1"/>
    <col min="13" max="14" width="6" style="8" customWidth="1"/>
    <col min="15" max="253" width="9" style="8" customWidth="1"/>
    <col min="254" max="254" width="0.375" style="8" customWidth="1"/>
    <col min="255" max="255" width="1" style="8" customWidth="1"/>
    <col min="256" max="16384" width="1" style="8"/>
  </cols>
  <sheetData>
    <row r="1" spans="1:14" s="1" customFormat="1" ht="17.100000000000001" customHeight="1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17.100000000000001" customHeight="1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7.10000000000000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17.100000000000001" customHeight="1" x14ac:dyDescent="0.25">
      <c r="A4" s="21" t="s">
        <v>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1" customFormat="1" ht="17.100000000000001" customHeight="1" x14ac:dyDescent="0.2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37.5" customHeight="1" x14ac:dyDescent="0.25">
      <c r="A6" s="23"/>
      <c r="B6" s="23"/>
      <c r="C6" s="25" t="s">
        <v>0</v>
      </c>
      <c r="D6" s="25"/>
      <c r="E6" s="25" t="s">
        <v>1</v>
      </c>
      <c r="F6" s="25"/>
      <c r="G6" s="24" t="s">
        <v>2</v>
      </c>
      <c r="H6" s="26"/>
      <c r="I6" s="25" t="s">
        <v>3</v>
      </c>
      <c r="J6" s="25"/>
      <c r="K6" s="25" t="s">
        <v>4</v>
      </c>
      <c r="L6" s="25"/>
      <c r="M6" s="24" t="str">
        <f>"上學年畢業生數
No. of Graduates
in "&amp;(LEFT(A4,3)+1911)</f>
        <v>上學年畢業生數
No. of Graduates
in 2021</v>
      </c>
      <c r="N6" s="24"/>
    </row>
    <row r="7" spans="1:14" s="1" customFormat="1" ht="24" x14ac:dyDescent="0.25">
      <c r="A7" s="15"/>
      <c r="B7" s="15"/>
      <c r="C7" s="3"/>
      <c r="D7" s="4" t="s">
        <v>5</v>
      </c>
      <c r="E7" s="3"/>
      <c r="F7" s="4" t="s">
        <v>5</v>
      </c>
      <c r="G7" s="3"/>
      <c r="H7" s="4" t="s">
        <v>5</v>
      </c>
      <c r="I7" s="3"/>
      <c r="J7" s="4" t="s">
        <v>5</v>
      </c>
      <c r="K7" s="3"/>
      <c r="L7" s="4" t="s">
        <v>5</v>
      </c>
      <c r="M7" s="3"/>
      <c r="N7" s="5" t="s">
        <v>5</v>
      </c>
    </row>
    <row r="8" spans="1:14" s="1" customFormat="1" ht="26.25" hidden="1" customHeight="1" x14ac:dyDescent="0.25">
      <c r="A8" s="16"/>
      <c r="B8" s="1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1" customFormat="1" ht="24.6" customHeight="1" x14ac:dyDescent="0.25">
      <c r="A9" s="16" t="s">
        <v>9</v>
      </c>
      <c r="B9" s="16" t="s">
        <v>9</v>
      </c>
      <c r="C9" s="11">
        <v>514</v>
      </c>
      <c r="D9" s="12">
        <v>303</v>
      </c>
      <c r="E9" s="12">
        <v>51151</v>
      </c>
      <c r="F9" s="12">
        <v>37193</v>
      </c>
      <c r="G9" s="12">
        <v>10380</v>
      </c>
      <c r="H9" s="12">
        <v>6927</v>
      </c>
      <c r="I9" s="12">
        <v>18591</v>
      </c>
      <c r="J9" s="12">
        <v>12246</v>
      </c>
      <c r="K9" s="12">
        <v>585629</v>
      </c>
      <c r="L9" s="12">
        <v>368134</v>
      </c>
      <c r="M9" s="12">
        <v>191909</v>
      </c>
      <c r="N9" s="12">
        <v>115417</v>
      </c>
    </row>
    <row r="10" spans="1:14" s="1" customFormat="1" ht="24.6" customHeight="1" x14ac:dyDescent="0.25">
      <c r="A10" s="18" t="s">
        <v>10</v>
      </c>
      <c r="B10" s="18" t="s">
        <v>10</v>
      </c>
      <c r="C10" s="13">
        <v>511</v>
      </c>
      <c r="D10" s="14">
        <v>300</v>
      </c>
      <c r="E10" s="14">
        <v>50965</v>
      </c>
      <c r="F10" s="14">
        <v>37007</v>
      </c>
      <c r="G10" s="14">
        <v>10314</v>
      </c>
      <c r="H10" s="14">
        <v>6861</v>
      </c>
      <c r="I10" s="14">
        <v>18510</v>
      </c>
      <c r="J10" s="14">
        <v>12165</v>
      </c>
      <c r="K10" s="14">
        <v>583583</v>
      </c>
      <c r="L10" s="14">
        <v>366088</v>
      </c>
      <c r="M10" s="14">
        <v>191339</v>
      </c>
      <c r="N10" s="14">
        <v>114847</v>
      </c>
    </row>
    <row r="11" spans="1:14" s="1" customFormat="1" ht="24.6" customHeight="1" x14ac:dyDescent="0.25">
      <c r="A11" s="16" t="s">
        <v>11</v>
      </c>
      <c r="B11" s="16" t="s">
        <v>11</v>
      </c>
      <c r="C11" s="11">
        <v>64</v>
      </c>
      <c r="D11" s="12">
        <v>32</v>
      </c>
      <c r="E11" s="12">
        <v>6784</v>
      </c>
      <c r="F11" s="12">
        <v>4680</v>
      </c>
      <c r="G11" s="12">
        <v>1257</v>
      </c>
      <c r="H11" s="12">
        <v>637</v>
      </c>
      <c r="I11" s="12">
        <v>2182</v>
      </c>
      <c r="J11" s="12">
        <v>1348</v>
      </c>
      <c r="K11" s="12">
        <v>71397</v>
      </c>
      <c r="L11" s="12">
        <v>41652</v>
      </c>
      <c r="M11" s="12">
        <v>21812</v>
      </c>
      <c r="N11" s="12">
        <v>12196</v>
      </c>
    </row>
    <row r="12" spans="1:14" s="1" customFormat="1" ht="24.6" customHeight="1" x14ac:dyDescent="0.25">
      <c r="A12" s="18" t="s">
        <v>12</v>
      </c>
      <c r="B12" s="18" t="s">
        <v>12</v>
      </c>
      <c r="C12" s="13">
        <v>69</v>
      </c>
      <c r="D12" s="14">
        <v>36</v>
      </c>
      <c r="E12" s="14">
        <v>7393</v>
      </c>
      <c r="F12" s="14">
        <v>5663</v>
      </c>
      <c r="G12" s="14">
        <v>1524</v>
      </c>
      <c r="H12" s="14">
        <v>1092</v>
      </c>
      <c r="I12" s="14">
        <v>2521</v>
      </c>
      <c r="J12" s="14">
        <v>1841</v>
      </c>
      <c r="K12" s="14">
        <v>83039</v>
      </c>
      <c r="L12" s="14">
        <v>61225</v>
      </c>
      <c r="M12" s="14">
        <v>27468</v>
      </c>
      <c r="N12" s="14">
        <v>19063</v>
      </c>
    </row>
    <row r="13" spans="1:14" s="1" customFormat="1" ht="24.6" customHeight="1" x14ac:dyDescent="0.25">
      <c r="A13" s="16" t="s">
        <v>13</v>
      </c>
      <c r="B13" s="16" t="s">
        <v>13</v>
      </c>
      <c r="C13" s="11">
        <v>34</v>
      </c>
      <c r="D13" s="12">
        <v>19</v>
      </c>
      <c r="E13" s="12">
        <v>4117</v>
      </c>
      <c r="F13" s="12">
        <v>2485</v>
      </c>
      <c r="G13" s="12">
        <v>720</v>
      </c>
      <c r="H13" s="12">
        <v>432</v>
      </c>
      <c r="I13" s="12">
        <v>1864</v>
      </c>
      <c r="J13" s="12">
        <v>899</v>
      </c>
      <c r="K13" s="12">
        <v>63884</v>
      </c>
      <c r="L13" s="12">
        <v>29608</v>
      </c>
      <c r="M13" s="12">
        <v>20550</v>
      </c>
      <c r="N13" s="12">
        <v>8912</v>
      </c>
    </row>
    <row r="14" spans="1:14" s="1" customFormat="1" ht="24.6" customHeight="1" x14ac:dyDescent="0.25">
      <c r="A14" s="18" t="s">
        <v>14</v>
      </c>
      <c r="B14" s="18" t="s">
        <v>14</v>
      </c>
      <c r="C14" s="13">
        <v>52</v>
      </c>
      <c r="D14" s="14">
        <v>28</v>
      </c>
      <c r="E14" s="14">
        <v>6606</v>
      </c>
      <c r="F14" s="14">
        <v>4040</v>
      </c>
      <c r="G14" s="14">
        <v>1306</v>
      </c>
      <c r="H14" s="14">
        <v>703</v>
      </c>
      <c r="I14" s="14">
        <v>2351</v>
      </c>
      <c r="J14" s="14">
        <v>1268</v>
      </c>
      <c r="K14" s="14">
        <v>79962</v>
      </c>
      <c r="L14" s="14">
        <v>39321</v>
      </c>
      <c r="M14" s="14">
        <v>26919</v>
      </c>
      <c r="N14" s="14">
        <v>12979</v>
      </c>
    </row>
    <row r="15" spans="1:14" s="1" customFormat="1" ht="24.6" customHeight="1" x14ac:dyDescent="0.25">
      <c r="A15" s="16" t="s">
        <v>15</v>
      </c>
      <c r="B15" s="16" t="s">
        <v>15</v>
      </c>
      <c r="C15" s="11">
        <v>46</v>
      </c>
      <c r="D15" s="12">
        <v>26</v>
      </c>
      <c r="E15" s="12">
        <v>4051</v>
      </c>
      <c r="F15" s="12">
        <v>2885</v>
      </c>
      <c r="G15" s="12">
        <v>879</v>
      </c>
      <c r="H15" s="12">
        <v>588</v>
      </c>
      <c r="I15" s="12">
        <v>1498</v>
      </c>
      <c r="J15" s="12">
        <v>1015</v>
      </c>
      <c r="K15" s="12">
        <v>44599</v>
      </c>
      <c r="L15" s="12">
        <v>28926</v>
      </c>
      <c r="M15" s="12">
        <v>14650</v>
      </c>
      <c r="N15" s="12">
        <v>9101</v>
      </c>
    </row>
    <row r="16" spans="1:14" s="1" customFormat="1" ht="24.6" customHeight="1" x14ac:dyDescent="0.25">
      <c r="A16" s="18" t="s">
        <v>16</v>
      </c>
      <c r="B16" s="18" t="s">
        <v>16</v>
      </c>
      <c r="C16" s="13">
        <v>54</v>
      </c>
      <c r="D16" s="14">
        <v>34</v>
      </c>
      <c r="E16" s="14">
        <v>5664</v>
      </c>
      <c r="F16" s="14">
        <v>4289</v>
      </c>
      <c r="G16" s="14">
        <v>1052</v>
      </c>
      <c r="H16" s="14">
        <v>722</v>
      </c>
      <c r="I16" s="14">
        <v>2195</v>
      </c>
      <c r="J16" s="14">
        <v>1398</v>
      </c>
      <c r="K16" s="14">
        <v>68436</v>
      </c>
      <c r="L16" s="14">
        <v>42499</v>
      </c>
      <c r="M16" s="14">
        <v>22310</v>
      </c>
      <c r="N16" s="14">
        <v>13291</v>
      </c>
    </row>
    <row r="17" spans="1:14" s="1" customFormat="1" ht="24.6" customHeight="1" x14ac:dyDescent="0.25">
      <c r="A17" s="16" t="s">
        <v>17</v>
      </c>
      <c r="B17" s="16" t="s">
        <v>17</v>
      </c>
      <c r="C17" s="11">
        <v>12</v>
      </c>
      <c r="D17" s="12">
        <v>10</v>
      </c>
      <c r="E17" s="12">
        <v>1096</v>
      </c>
      <c r="F17" s="12">
        <v>975</v>
      </c>
      <c r="G17" s="12">
        <v>252</v>
      </c>
      <c r="H17" s="12">
        <v>215</v>
      </c>
      <c r="I17" s="12">
        <v>385</v>
      </c>
      <c r="J17" s="12">
        <v>361</v>
      </c>
      <c r="K17" s="12">
        <v>11197</v>
      </c>
      <c r="L17" s="12">
        <v>10213</v>
      </c>
      <c r="M17" s="12">
        <v>3493</v>
      </c>
      <c r="N17" s="12">
        <v>3138</v>
      </c>
    </row>
    <row r="18" spans="1:14" s="1" customFormat="1" ht="24.6" customHeight="1" x14ac:dyDescent="0.25">
      <c r="A18" s="18" t="s">
        <v>18</v>
      </c>
      <c r="B18" s="18" t="s">
        <v>18</v>
      </c>
      <c r="C18" s="13">
        <v>10</v>
      </c>
      <c r="D18" s="14">
        <v>5</v>
      </c>
      <c r="E18" s="14">
        <v>913</v>
      </c>
      <c r="F18" s="14">
        <v>593</v>
      </c>
      <c r="G18" s="14">
        <v>174</v>
      </c>
      <c r="H18" s="14">
        <v>97</v>
      </c>
      <c r="I18" s="14">
        <v>366</v>
      </c>
      <c r="J18" s="14">
        <v>185</v>
      </c>
      <c r="K18" s="14">
        <v>12053</v>
      </c>
      <c r="L18" s="14">
        <v>5856</v>
      </c>
      <c r="M18" s="14">
        <v>3778</v>
      </c>
      <c r="N18" s="14">
        <v>1862</v>
      </c>
    </row>
    <row r="19" spans="1:14" s="1" customFormat="1" ht="24.6" customHeight="1" x14ac:dyDescent="0.25">
      <c r="A19" s="16" t="s">
        <v>19</v>
      </c>
      <c r="B19" s="16" t="s">
        <v>19</v>
      </c>
      <c r="C19" s="11">
        <v>19</v>
      </c>
      <c r="D19" s="12">
        <v>11</v>
      </c>
      <c r="E19" s="12">
        <v>1365</v>
      </c>
      <c r="F19" s="12">
        <v>1093</v>
      </c>
      <c r="G19" s="12">
        <v>303</v>
      </c>
      <c r="H19" s="12">
        <v>223</v>
      </c>
      <c r="I19" s="12">
        <v>476</v>
      </c>
      <c r="J19" s="12">
        <v>336</v>
      </c>
      <c r="K19" s="12">
        <v>13624</v>
      </c>
      <c r="L19" s="12">
        <v>10112</v>
      </c>
      <c r="M19" s="12">
        <v>4440</v>
      </c>
      <c r="N19" s="12">
        <v>3046</v>
      </c>
    </row>
    <row r="20" spans="1:14" s="1" customFormat="1" ht="24.6" customHeight="1" x14ac:dyDescent="0.25">
      <c r="A20" s="18" t="s">
        <v>20</v>
      </c>
      <c r="B20" s="18" t="s">
        <v>20</v>
      </c>
      <c r="C20" s="13">
        <v>24</v>
      </c>
      <c r="D20" s="14">
        <v>19</v>
      </c>
      <c r="E20" s="14">
        <v>2781</v>
      </c>
      <c r="F20" s="14">
        <v>2368</v>
      </c>
      <c r="G20" s="14">
        <v>543</v>
      </c>
      <c r="H20" s="14">
        <v>447</v>
      </c>
      <c r="I20" s="14">
        <v>1012</v>
      </c>
      <c r="J20" s="14">
        <v>838</v>
      </c>
      <c r="K20" s="14">
        <v>31680</v>
      </c>
      <c r="L20" s="14">
        <v>25181</v>
      </c>
      <c r="M20" s="14">
        <v>10949</v>
      </c>
      <c r="N20" s="14">
        <v>8404</v>
      </c>
    </row>
    <row r="21" spans="1:14" s="1" customFormat="1" ht="24.6" customHeight="1" x14ac:dyDescent="0.25">
      <c r="A21" s="16" t="s">
        <v>21</v>
      </c>
      <c r="B21" s="16" t="s">
        <v>21</v>
      </c>
      <c r="C21" s="11">
        <v>15</v>
      </c>
      <c r="D21" s="12">
        <v>10</v>
      </c>
      <c r="E21" s="12">
        <v>1202</v>
      </c>
      <c r="F21" s="12">
        <v>1034</v>
      </c>
      <c r="G21" s="12">
        <v>319</v>
      </c>
      <c r="H21" s="12">
        <v>239</v>
      </c>
      <c r="I21" s="12">
        <v>433</v>
      </c>
      <c r="J21" s="12">
        <v>364</v>
      </c>
      <c r="K21" s="12">
        <v>11033</v>
      </c>
      <c r="L21" s="12">
        <v>8971</v>
      </c>
      <c r="M21" s="12">
        <v>3669</v>
      </c>
      <c r="N21" s="12">
        <v>2902</v>
      </c>
    </row>
    <row r="22" spans="1:14" s="1" customFormat="1" ht="24.6" customHeight="1" x14ac:dyDescent="0.25">
      <c r="A22" s="18" t="s">
        <v>22</v>
      </c>
      <c r="B22" s="18" t="s">
        <v>22</v>
      </c>
      <c r="C22" s="13">
        <v>22</v>
      </c>
      <c r="D22" s="14">
        <v>12</v>
      </c>
      <c r="E22" s="14">
        <v>1520</v>
      </c>
      <c r="F22" s="14">
        <v>1087</v>
      </c>
      <c r="G22" s="14">
        <v>345</v>
      </c>
      <c r="H22" s="14">
        <v>248</v>
      </c>
      <c r="I22" s="14">
        <v>515</v>
      </c>
      <c r="J22" s="14">
        <v>350</v>
      </c>
      <c r="K22" s="14">
        <v>15408</v>
      </c>
      <c r="L22" s="14">
        <v>10355</v>
      </c>
      <c r="M22" s="14">
        <v>5373</v>
      </c>
      <c r="N22" s="14">
        <v>3312</v>
      </c>
    </row>
    <row r="23" spans="1:14" s="1" customFormat="1" ht="24.6" customHeight="1" x14ac:dyDescent="0.25">
      <c r="A23" s="16" t="s">
        <v>23</v>
      </c>
      <c r="B23" s="16" t="s">
        <v>23</v>
      </c>
      <c r="C23" s="11">
        <v>9</v>
      </c>
      <c r="D23" s="12">
        <v>5</v>
      </c>
      <c r="E23" s="12">
        <v>632</v>
      </c>
      <c r="F23" s="12">
        <v>438</v>
      </c>
      <c r="G23" s="12">
        <v>135</v>
      </c>
      <c r="H23" s="12">
        <v>85</v>
      </c>
      <c r="I23" s="12">
        <v>212</v>
      </c>
      <c r="J23" s="12">
        <v>131</v>
      </c>
      <c r="K23" s="12">
        <v>6213</v>
      </c>
      <c r="L23" s="12">
        <v>3399</v>
      </c>
      <c r="M23" s="12">
        <v>2637</v>
      </c>
      <c r="N23" s="12">
        <v>1115</v>
      </c>
    </row>
    <row r="24" spans="1:14" s="1" customFormat="1" ht="24.6" customHeight="1" x14ac:dyDescent="0.25">
      <c r="A24" s="18" t="s">
        <v>24</v>
      </c>
      <c r="B24" s="18" t="s">
        <v>24</v>
      </c>
      <c r="C24" s="13">
        <v>19</v>
      </c>
      <c r="D24" s="14">
        <v>13</v>
      </c>
      <c r="E24" s="14">
        <v>1631</v>
      </c>
      <c r="F24" s="14">
        <v>1402</v>
      </c>
      <c r="G24" s="14">
        <v>330</v>
      </c>
      <c r="H24" s="14">
        <v>272</v>
      </c>
      <c r="I24" s="14">
        <v>560</v>
      </c>
      <c r="J24" s="14">
        <v>456</v>
      </c>
      <c r="K24" s="14">
        <v>15191</v>
      </c>
      <c r="L24" s="14">
        <v>11783</v>
      </c>
      <c r="M24" s="14">
        <v>5073</v>
      </c>
      <c r="N24" s="14">
        <v>3829</v>
      </c>
    </row>
    <row r="25" spans="1:14" s="1" customFormat="1" ht="24.6" customHeight="1" x14ac:dyDescent="0.25">
      <c r="A25" s="16" t="s">
        <v>25</v>
      </c>
      <c r="B25" s="16" t="s">
        <v>25</v>
      </c>
      <c r="C25" s="11">
        <v>10</v>
      </c>
      <c r="D25" s="12">
        <v>7</v>
      </c>
      <c r="E25" s="12">
        <v>568</v>
      </c>
      <c r="F25" s="12">
        <v>484</v>
      </c>
      <c r="G25" s="12">
        <v>180</v>
      </c>
      <c r="H25" s="12">
        <v>131</v>
      </c>
      <c r="I25" s="12">
        <v>216</v>
      </c>
      <c r="J25" s="12">
        <v>174</v>
      </c>
      <c r="K25" s="12">
        <v>5015</v>
      </c>
      <c r="L25" s="12">
        <v>4151</v>
      </c>
      <c r="M25" s="12">
        <v>1470</v>
      </c>
      <c r="N25" s="12">
        <v>1208</v>
      </c>
    </row>
    <row r="26" spans="1:14" s="1" customFormat="1" ht="24.6" customHeight="1" x14ac:dyDescent="0.25">
      <c r="A26" s="18" t="s">
        <v>26</v>
      </c>
      <c r="B26" s="18" t="s">
        <v>26</v>
      </c>
      <c r="C26" s="13">
        <v>13</v>
      </c>
      <c r="D26" s="14">
        <v>9</v>
      </c>
      <c r="E26" s="14">
        <v>870</v>
      </c>
      <c r="F26" s="14">
        <v>650</v>
      </c>
      <c r="G26" s="14">
        <v>221</v>
      </c>
      <c r="H26" s="14">
        <v>171</v>
      </c>
      <c r="I26" s="14">
        <v>330</v>
      </c>
      <c r="J26" s="14">
        <v>240</v>
      </c>
      <c r="K26" s="14">
        <v>8261</v>
      </c>
      <c r="L26" s="14">
        <v>5656</v>
      </c>
      <c r="M26" s="14">
        <v>2579</v>
      </c>
      <c r="N26" s="14">
        <v>1605</v>
      </c>
    </row>
    <row r="27" spans="1:14" s="1" customFormat="1" ht="24.6" customHeight="1" x14ac:dyDescent="0.25">
      <c r="A27" s="16" t="s">
        <v>27</v>
      </c>
      <c r="B27" s="16" t="s">
        <v>27</v>
      </c>
      <c r="C27" s="11">
        <v>2</v>
      </c>
      <c r="D27" s="12">
        <v>2</v>
      </c>
      <c r="E27" s="12">
        <v>212</v>
      </c>
      <c r="F27" s="12">
        <v>212</v>
      </c>
      <c r="G27" s="12">
        <v>60</v>
      </c>
      <c r="H27" s="12">
        <v>60</v>
      </c>
      <c r="I27" s="12">
        <v>89</v>
      </c>
      <c r="J27" s="12">
        <v>89</v>
      </c>
      <c r="K27" s="12">
        <v>2006</v>
      </c>
      <c r="L27" s="12">
        <v>2006</v>
      </c>
      <c r="M27" s="12">
        <v>651</v>
      </c>
      <c r="N27" s="12">
        <v>651</v>
      </c>
    </row>
    <row r="28" spans="1:14" s="1" customFormat="1" ht="24.6" customHeight="1" x14ac:dyDescent="0.25">
      <c r="A28" s="18" t="s">
        <v>28</v>
      </c>
      <c r="B28" s="18" t="s">
        <v>28</v>
      </c>
      <c r="C28" s="13">
        <v>12</v>
      </c>
      <c r="D28" s="14">
        <v>8</v>
      </c>
      <c r="E28" s="14">
        <v>972</v>
      </c>
      <c r="F28" s="14">
        <v>757</v>
      </c>
      <c r="G28" s="14">
        <v>223</v>
      </c>
      <c r="H28" s="14">
        <v>162</v>
      </c>
      <c r="I28" s="14">
        <v>326</v>
      </c>
      <c r="J28" s="14">
        <v>237</v>
      </c>
      <c r="K28" s="14">
        <v>7478</v>
      </c>
      <c r="L28" s="14">
        <v>4852</v>
      </c>
      <c r="M28" s="14">
        <v>2360</v>
      </c>
      <c r="N28" s="14">
        <v>1453</v>
      </c>
    </row>
    <row r="29" spans="1:14" s="1" customFormat="1" ht="24.6" customHeight="1" x14ac:dyDescent="0.25">
      <c r="A29" s="16" t="s">
        <v>29</v>
      </c>
      <c r="B29" s="16" t="s">
        <v>29</v>
      </c>
      <c r="C29" s="11">
        <v>12</v>
      </c>
      <c r="D29" s="12">
        <v>8</v>
      </c>
      <c r="E29" s="12">
        <v>1470</v>
      </c>
      <c r="F29" s="12">
        <v>1062</v>
      </c>
      <c r="G29" s="12">
        <v>250</v>
      </c>
      <c r="H29" s="12">
        <v>180</v>
      </c>
      <c r="I29" s="12">
        <v>502</v>
      </c>
      <c r="J29" s="12">
        <v>303</v>
      </c>
      <c r="K29" s="12">
        <v>17998</v>
      </c>
      <c r="L29" s="12">
        <v>10256</v>
      </c>
      <c r="M29" s="12">
        <v>5904</v>
      </c>
      <c r="N29" s="12">
        <v>3453</v>
      </c>
    </row>
    <row r="30" spans="1:14" s="1" customFormat="1" ht="24.6" customHeight="1" x14ac:dyDescent="0.25">
      <c r="A30" s="18" t="s">
        <v>30</v>
      </c>
      <c r="B30" s="18" t="s">
        <v>30</v>
      </c>
      <c r="C30" s="13">
        <v>13</v>
      </c>
      <c r="D30" s="14">
        <v>6</v>
      </c>
      <c r="E30" s="14">
        <v>1118</v>
      </c>
      <c r="F30" s="14">
        <v>810</v>
      </c>
      <c r="G30" s="14">
        <v>241</v>
      </c>
      <c r="H30" s="14">
        <v>157</v>
      </c>
      <c r="I30" s="14">
        <v>477</v>
      </c>
      <c r="J30" s="14">
        <v>332</v>
      </c>
      <c r="K30" s="14">
        <v>15109</v>
      </c>
      <c r="L30" s="14">
        <v>10066</v>
      </c>
      <c r="M30" s="14">
        <v>5254</v>
      </c>
      <c r="N30" s="14">
        <v>3327</v>
      </c>
    </row>
    <row r="31" spans="1:14" s="1" customFormat="1" ht="24.6" customHeight="1" x14ac:dyDescent="0.25">
      <c r="A31" s="16" t="s">
        <v>31</v>
      </c>
      <c r="B31" s="16" t="s">
        <v>31</v>
      </c>
      <c r="C31" s="11">
        <v>3</v>
      </c>
      <c r="D31" s="12">
        <v>3</v>
      </c>
      <c r="E31" s="12">
        <v>186</v>
      </c>
      <c r="F31" s="12">
        <v>186</v>
      </c>
      <c r="G31" s="12">
        <v>66</v>
      </c>
      <c r="H31" s="12">
        <v>66</v>
      </c>
      <c r="I31" s="12">
        <v>81</v>
      </c>
      <c r="J31" s="12">
        <v>81</v>
      </c>
      <c r="K31" s="12">
        <v>2046</v>
      </c>
      <c r="L31" s="12">
        <v>2046</v>
      </c>
      <c r="M31" s="12">
        <v>570</v>
      </c>
      <c r="N31" s="12">
        <v>570</v>
      </c>
    </row>
    <row r="32" spans="1:14" s="1" customFormat="1" ht="24.6" customHeight="1" x14ac:dyDescent="0.25">
      <c r="A32" s="18" t="s">
        <v>32</v>
      </c>
      <c r="B32" s="18" t="s">
        <v>32</v>
      </c>
      <c r="C32" s="13">
        <v>2</v>
      </c>
      <c r="D32" s="14">
        <v>2</v>
      </c>
      <c r="E32" s="14">
        <v>151</v>
      </c>
      <c r="F32" s="14">
        <v>151</v>
      </c>
      <c r="G32" s="14">
        <v>51</v>
      </c>
      <c r="H32" s="14">
        <v>51</v>
      </c>
      <c r="I32" s="14">
        <v>69</v>
      </c>
      <c r="J32" s="14">
        <v>69</v>
      </c>
      <c r="K32" s="14">
        <v>1814</v>
      </c>
      <c r="L32" s="14">
        <v>1814</v>
      </c>
      <c r="M32" s="14">
        <v>474</v>
      </c>
      <c r="N32" s="14">
        <v>474</v>
      </c>
    </row>
    <row r="33" spans="1:14" s="1" customFormat="1" ht="24.6" customHeight="1" x14ac:dyDescent="0.25">
      <c r="A33" s="16" t="s">
        <v>33</v>
      </c>
      <c r="B33" s="16" t="s">
        <v>33</v>
      </c>
      <c r="C33" s="11">
        <v>1</v>
      </c>
      <c r="D33" s="12">
        <v>1</v>
      </c>
      <c r="E33" s="12">
        <v>35</v>
      </c>
      <c r="F33" s="12">
        <v>35</v>
      </c>
      <c r="G33" s="12">
        <v>15</v>
      </c>
      <c r="H33" s="12">
        <v>15</v>
      </c>
      <c r="I33" s="12">
        <v>12</v>
      </c>
      <c r="J33" s="12">
        <v>12</v>
      </c>
      <c r="K33" s="12">
        <v>232</v>
      </c>
      <c r="L33" s="12">
        <v>232</v>
      </c>
      <c r="M33" s="12">
        <v>96</v>
      </c>
      <c r="N33" s="12">
        <v>96</v>
      </c>
    </row>
    <row r="34" spans="1:14" s="1" customFormat="1" ht="0.75" customHeight="1" x14ac:dyDescent="0.25">
      <c r="A34" s="17"/>
      <c r="B34" s="17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</sheetData>
  <mergeCells count="39">
    <mergeCell ref="A32:B32"/>
    <mergeCell ref="A33:B33"/>
    <mergeCell ref="A26:B26"/>
    <mergeCell ref="A27:B27"/>
    <mergeCell ref="A28:B28"/>
    <mergeCell ref="A29:B29"/>
    <mergeCell ref="A30:B30"/>
    <mergeCell ref="A22:B22"/>
    <mergeCell ref="A23:B23"/>
    <mergeCell ref="A24:B24"/>
    <mergeCell ref="A25:B25"/>
    <mergeCell ref="A31:B31"/>
    <mergeCell ref="A1:N1"/>
    <mergeCell ref="A2:N2"/>
    <mergeCell ref="A4:N4"/>
    <mergeCell ref="A5:N5"/>
    <mergeCell ref="A6:B6"/>
    <mergeCell ref="M6:N6"/>
    <mergeCell ref="C6:D6"/>
    <mergeCell ref="E6:F6"/>
    <mergeCell ref="G6:H6"/>
    <mergeCell ref="I6:J6"/>
    <mergeCell ref="K6:L6"/>
    <mergeCell ref="A7:B7"/>
    <mergeCell ref="A8:B8"/>
    <mergeCell ref="A9:B9"/>
    <mergeCell ref="A34:B3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26" type="noConversion"/>
  <printOptions horizontalCentered="1"/>
  <pageMargins left="0.62992125984251968" right="0.62992125984251968" top="0.51181102362204722" bottom="0.51181102362204722" header="0.43307086614173229" footer="0.43307086614173229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111edu_B_4_2</vt:lpstr>
      <vt:lpstr>'111edu_B_4_2'!Print_Titles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程冠瑜</cp:lastModifiedBy>
  <cp:lastPrinted>2022-11-08T07:23:16Z</cp:lastPrinted>
  <dcterms:created xsi:type="dcterms:W3CDTF">2020-04-14T06:58:12Z</dcterms:created>
  <dcterms:modified xsi:type="dcterms:W3CDTF">2022-11-08T07:23:32Z</dcterms:modified>
</cp:coreProperties>
</file>