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教育統計\110\0更新\new\"/>
    </mc:Choice>
  </mc:AlternateContent>
  <bookViews>
    <workbookView xWindow="0" yWindow="0" windowWidth="19200" windowHeight="6990"/>
  </bookViews>
  <sheets>
    <sheet name="111edu_B_4_12" sheetId="1" r:id="rId1"/>
  </sheets>
  <externalReferences>
    <externalReference r:id="rId2"/>
  </externalReferences>
  <definedNames>
    <definedName name="_xlnm.Print_Titles" localSheetId="0">'111edu_B_4_12'!$1:$5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<sst xmlns="http://schemas.openxmlformats.org/spreadsheetml/2006/main" count="52" uniqueCount="24">
  <si>
    <t>單位：所；班；人 (Unit: School; Class; Person)</t>
  </si>
  <si>
    <t>總計
Grand Total</t>
  </si>
  <si>
    <t>公立
Public</t>
  </si>
  <si>
    <t>私立
Private</t>
  </si>
  <si>
    <t>國立
National</t>
  </si>
  <si>
    <t>直轄市立
Municipal</t>
  </si>
  <si>
    <t>縣市立
County &amp; City</t>
  </si>
  <si>
    <t>開設校數 No. of Schools</t>
  </si>
  <si>
    <t>班級數 No. of Classes</t>
  </si>
  <si>
    <t>1 年級 Year 1</t>
  </si>
  <si>
    <t>學術學程 Dept. of Academic</t>
  </si>
  <si>
    <t>2 年級 Year 2</t>
  </si>
  <si>
    <t>3 年級 Year 3</t>
  </si>
  <si>
    <t>專門學程 Dept. of Vocational</t>
  </si>
  <si>
    <t>學生數 No. of Students</t>
  </si>
  <si>
    <t>男 M.</t>
  </si>
  <si>
    <t>女 F.</t>
  </si>
  <si>
    <t>延修生
Super Seniors</t>
  </si>
  <si>
    <t>110 學年度 SY  2021-2022</t>
  </si>
  <si>
    <t>表B4-12　高級中等學校開設綜合高中概況—按設立別分</t>
  </si>
  <si>
    <t>Tab. B4-12　Summary of Comprehensive High School in Senior Secondary Schools</t>
  </si>
  <si>
    <t>- By Public and Private</t>
  </si>
  <si>
    <t>Note: Please refer to table B4-1, note 1.</t>
    <phoneticPr fontId="26" type="noConversion"/>
  </si>
  <si>
    <t>說明：請參見表B4-1說明1。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</si>
</sst>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##,###,##0;\-###,###,##0;&quot;-&quot;"/>
  </numFmts>
  <fonts count="27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2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0" fillId="21" borderId="0" applyNumberFormat="0" applyBorder="0" applyAlignment="0" applyProtection="0">
      <alignment vertical="center"/>
    </xf>
    <xf numFmtId="0" fontId="11" fillId="2" borderId="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" borderId="3" applyNumberFormat="0" applyFill="0" applyAlignment="0" applyProtection="0">
      <alignment vertical="center"/>
    </xf>
    <xf numFmtId="0" fontId="8" fillId="24" borderId="4" applyNumberFormat="0" applyFont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" borderId="0" applyNumberFormat="0" applyFill="0" applyBorder="0" applyAlignment="0" applyProtection="0">
      <alignment vertical="center"/>
    </xf>
    <xf numFmtId="0" fontId="17" fillId="2" borderId="5" applyNumberFormat="0" applyFill="0" applyAlignment="0" applyProtection="0">
      <alignment vertical="center"/>
    </xf>
    <xf numFmtId="0" fontId="18" fillId="2" borderId="6" applyNumberFormat="0" applyFill="0" applyAlignment="0" applyProtection="0">
      <alignment vertical="center"/>
    </xf>
    <xf numFmtId="0" fontId="19" fillId="2" borderId="7" applyNumberFormat="0" applyFill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20" fillId="31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" borderId="0" applyNumberFormat="0" applyFill="0" applyBorder="0" applyAlignment="0" applyProtection="0">
      <alignment vertical="center"/>
    </xf>
  </cellStyleXfs>
  <cellXfs count="44">
    <xf numFmtId="0" fontId="0" fillId="2" borderId="0" xfId="0">
      <alignment vertical="center"/>
    </xf>
    <xf numFmtId="0" fontId="3" fillId="2" borderId="0" xfId="19" applyFont="1">
      <alignment wrapText="1"/>
    </xf>
    <xf numFmtId="0" fontId="6" fillId="34" borderId="10" xfId="19" applyFont="1" applyFill="1" applyBorder="1" applyAlignment="1">
      <alignment vertical="center" wrapText="1"/>
    </xf>
    <xf numFmtId="0" fontId="6" fillId="34" borderId="11" xfId="19" applyFont="1" applyFill="1" applyBorder="1" applyAlignment="1">
      <alignment vertical="center" wrapText="1"/>
    </xf>
    <xf numFmtId="0" fontId="6" fillId="34" borderId="12" xfId="19" applyFont="1" applyFill="1" applyBorder="1" applyAlignment="1">
      <alignment horizontal="center" vertical="center" wrapText="1"/>
    </xf>
    <xf numFmtId="0" fontId="6" fillId="35" borderId="0" xfId="19" applyFont="1" applyFill="1" applyBorder="1" applyAlignment="1">
      <alignment horizontal="left" vertical="center" wrapText="1"/>
    </xf>
    <xf numFmtId="0" fontId="6" fillId="35" borderId="14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6" fillId="2" borderId="14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horizontal="left" vertical="center" wrapText="1"/>
    </xf>
    <xf numFmtId="0" fontId="6" fillId="35" borderId="0" xfId="19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vertical="top" wrapText="1"/>
    </xf>
    <xf numFmtId="0" fontId="6" fillId="35" borderId="0" xfId="19" applyFont="1" applyFill="1" applyBorder="1" applyAlignment="1">
      <alignment vertical="top" wrapText="1"/>
    </xf>
    <xf numFmtId="0" fontId="6" fillId="35" borderId="15" xfId="19" applyFont="1" applyFill="1" applyBorder="1" applyAlignment="1">
      <alignment horizontal="left" vertical="center" wrapText="1"/>
    </xf>
    <xf numFmtId="0" fontId="3" fillId="2" borderId="0" xfId="19" applyFont="1" applyFill="1">
      <alignment wrapText="1"/>
    </xf>
    <xf numFmtId="176" fontId="6" fillId="2" borderId="13" xfId="19" applyNumberFormat="1" applyFont="1" applyFill="1" applyBorder="1" applyAlignment="1">
      <alignment horizontal="right" vertical="center" wrapText="1"/>
    </xf>
    <xf numFmtId="176" fontId="6" fillId="35" borderId="13" xfId="19" applyNumberFormat="1" applyFont="1" applyFill="1" applyBorder="1" applyAlignment="1">
      <alignment horizontal="right" vertical="center" wrapText="1"/>
    </xf>
    <xf numFmtId="176" fontId="6" fillId="35" borderId="16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176" fontId="6" fillId="35" borderId="0" xfId="19" applyNumberFormat="1" applyFont="1" applyFill="1" applyBorder="1" applyAlignment="1">
      <alignment horizontal="right" vertical="center" wrapText="1"/>
    </xf>
    <xf numFmtId="176" fontId="6" fillId="35" borderId="17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0" fontId="6" fillId="2" borderId="0" xfId="19" applyFont="1" applyFill="1" applyBorder="1" applyAlignment="1">
      <alignment horizontal="left" vertical="center" wrapText="1"/>
    </xf>
    <xf numFmtId="0" fontId="6" fillId="35" borderId="0" xfId="19" applyFont="1" applyFill="1" applyBorder="1" applyAlignment="1">
      <alignment horizontal="left" vertical="center" wrapText="1"/>
    </xf>
    <xf numFmtId="0" fontId="7" fillId="2" borderId="24" xfId="19" applyFont="1" applyFill="1" applyBorder="1" applyAlignment="1">
      <alignment horizontal="left" vertical="top" wrapText="1"/>
    </xf>
    <xf numFmtId="0" fontId="7" fillId="2" borderId="0" xfId="19" applyFont="1" applyFill="1" applyBorder="1" applyAlignment="1">
      <alignment horizontal="left" vertical="top" wrapText="1"/>
    </xf>
    <xf numFmtId="0" fontId="6" fillId="35" borderId="17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6" fillId="35" borderId="0" xfId="19" applyFont="1" applyFill="1" applyBorder="1" applyAlignment="1">
      <alignment horizontal="center" vertical="center" wrapText="1"/>
    </xf>
    <xf numFmtId="0" fontId="6" fillId="2" borderId="14" xfId="19" applyFont="1" applyFill="1" applyBorder="1" applyAlignment="1">
      <alignment horizontal="left" vertical="center" wrapText="1"/>
    </xf>
    <xf numFmtId="0" fontId="6" fillId="35" borderId="14" xfId="19" applyFont="1" applyFill="1" applyBorder="1" applyAlignment="1">
      <alignment horizontal="left" vertical="center" wrapText="1"/>
    </xf>
    <xf numFmtId="0" fontId="6" fillId="34" borderId="10" xfId="19" applyFont="1" applyFill="1" applyBorder="1" applyAlignment="1">
      <alignment horizontal="center" vertical="center" wrapText="1"/>
    </xf>
    <xf numFmtId="0" fontId="6" fillId="34" borderId="11" xfId="19" applyFont="1" applyFill="1" applyBorder="1" applyAlignment="1">
      <alignment horizontal="center" vertical="center" wrapText="1"/>
    </xf>
    <xf numFmtId="0" fontId="6" fillId="34" borderId="18" xfId="19" applyFont="1" applyFill="1" applyBorder="1" applyAlignment="1">
      <alignment horizontal="center" vertical="center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20" xfId="19" applyFont="1" applyFill="1" applyBorder="1" applyAlignment="1">
      <alignment horizontal="center" vertical="center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center" vertical="center" wrapText="1"/>
    </xf>
    <xf numFmtId="0" fontId="6" fillId="34" borderId="23" xfId="19" applyFont="1" applyFill="1" applyBorder="1" applyAlignment="1">
      <alignment horizontal="center" vertical="center" wrapText="1"/>
    </xf>
    <xf numFmtId="0" fontId="2" fillId="2" borderId="0" xfId="19" applyFont="1" applyAlignment="1">
      <alignment horizontal="center" vertical="center"/>
    </xf>
    <xf numFmtId="0" fontId="25" fillId="2" borderId="0" xfId="19" applyFont="1" applyAlignment="1">
      <alignment horizontal="center" vertical="center"/>
    </xf>
    <xf numFmtId="0" fontId="4" fillId="2" borderId="0" xfId="19" applyFont="1" applyFill="1" applyBorder="1" applyAlignment="1">
      <alignment horizontal="center" vertical="top" wrapText="1"/>
    </xf>
    <xf numFmtId="0" fontId="5" fillId="2" borderId="0" xfId="19" applyFont="1" applyFill="1" applyBorder="1" applyAlignment="1">
      <alignment horizontal="right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0"/>
  <sheetViews>
    <sheetView showGridLines="0" tabSelected="1" zoomScaleNormal="100" zoomScaleSheetLayoutView="100" workbookViewId="0">
      <pane xSplit="5" ySplit="7" topLeftCell="F8" activePane="bottomRight" state="frozenSplit"/>
      <selection pane="topRight"/>
      <selection pane="bottomLeft"/>
      <selection pane="bottomRight" sqref="A1:K1"/>
    </sheetView>
  </sheetViews>
  <sheetFormatPr defaultColWidth="9" defaultRowHeight="13.5" customHeight="1" x14ac:dyDescent="0.3"/>
  <cols>
    <col min="1" max="1" width="1.90625" style="1" customWidth="1"/>
    <col min="2" max="2" width="2.90625" style="1" customWidth="1"/>
    <col min="3" max="3" width="1" style="1" customWidth="1"/>
    <col min="4" max="4" width="17" style="1" customWidth="1"/>
    <col min="5" max="5" width="4.26953125" style="1" customWidth="1"/>
    <col min="6" max="6" width="9.90625" style="1" customWidth="1"/>
    <col min="7" max="8" width="9.26953125" style="1" customWidth="1"/>
    <col min="9" max="9" width="8.453125" style="1" customWidth="1"/>
    <col min="10" max="10" width="11.08984375" style="1" customWidth="1"/>
    <col min="11" max="11" width="8.08984375" style="1" customWidth="1"/>
    <col min="12" max="12" width="9" style="1" customWidth="1"/>
    <col min="13" max="16384" width="9" style="1"/>
  </cols>
  <sheetData>
    <row r="1" spans="1:11" ht="17.149999999999999" customHeight="1" x14ac:dyDescent="0.3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7.149999999999999" customHeight="1" x14ac:dyDescent="0.3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7.149999999999999" customHeight="1" x14ac:dyDescent="0.3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49999999999999" customHeight="1" x14ac:dyDescent="0.3">
      <c r="A4" s="42" t="s">
        <v>18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7.149999999999999" customHeight="1" x14ac:dyDescent="0.3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20.149999999999999" customHeight="1" x14ac:dyDescent="0.3">
      <c r="A6" s="32"/>
      <c r="B6" s="32"/>
      <c r="C6" s="32"/>
      <c r="D6" s="32"/>
      <c r="E6" s="33"/>
      <c r="F6" s="36" t="s">
        <v>1</v>
      </c>
      <c r="G6" s="38" t="s">
        <v>2</v>
      </c>
      <c r="H6" s="2"/>
      <c r="I6" s="2"/>
      <c r="J6" s="3"/>
      <c r="K6" s="38" t="s">
        <v>3</v>
      </c>
    </row>
    <row r="7" spans="1:11" ht="42" customHeight="1" x14ac:dyDescent="0.3">
      <c r="A7" s="34"/>
      <c r="B7" s="34"/>
      <c r="C7" s="34"/>
      <c r="D7" s="34"/>
      <c r="E7" s="35"/>
      <c r="F7" s="37"/>
      <c r="G7" s="39"/>
      <c r="H7" s="4" t="s">
        <v>4</v>
      </c>
      <c r="I7" s="4" t="s">
        <v>5</v>
      </c>
      <c r="J7" s="4" t="s">
        <v>6</v>
      </c>
      <c r="K7" s="39"/>
    </row>
    <row r="8" spans="1:11" ht="25.5" customHeight="1" x14ac:dyDescent="0.3">
      <c r="A8" s="30" t="s">
        <v>7</v>
      </c>
      <c r="B8" s="30"/>
      <c r="C8" s="30"/>
      <c r="D8" s="30"/>
      <c r="E8" s="30"/>
      <c r="F8" s="15">
        <v>62</v>
      </c>
      <c r="G8" s="18">
        <v>43</v>
      </c>
      <c r="H8" s="18">
        <v>25</v>
      </c>
      <c r="I8" s="18">
        <v>14</v>
      </c>
      <c r="J8" s="18">
        <v>4</v>
      </c>
      <c r="K8" s="18">
        <v>19</v>
      </c>
    </row>
    <row r="9" spans="1:11" ht="18.75" customHeight="1" x14ac:dyDescent="0.3">
      <c r="A9" s="31" t="s">
        <v>8</v>
      </c>
      <c r="B9" s="31"/>
      <c r="C9" s="31"/>
      <c r="D9" s="31"/>
      <c r="E9" s="31"/>
      <c r="F9" s="16">
        <v>781</v>
      </c>
      <c r="G9" s="19">
        <v>635</v>
      </c>
      <c r="H9" s="19">
        <v>411</v>
      </c>
      <c r="I9" s="19">
        <v>205</v>
      </c>
      <c r="J9" s="19">
        <v>19</v>
      </c>
      <c r="K9" s="19">
        <v>146</v>
      </c>
    </row>
    <row r="10" spans="1:11" ht="18.649999999999999" customHeight="1" x14ac:dyDescent="0.3">
      <c r="A10" s="5"/>
      <c r="B10" s="5"/>
      <c r="C10" s="5"/>
      <c r="D10" s="5" t="s">
        <v>9</v>
      </c>
      <c r="E10" s="6"/>
      <c r="F10" s="16">
        <v>249</v>
      </c>
      <c r="G10" s="19">
        <v>205</v>
      </c>
      <c r="H10" s="19">
        <v>136</v>
      </c>
      <c r="I10" s="19">
        <v>64</v>
      </c>
      <c r="J10" s="19">
        <v>5</v>
      </c>
      <c r="K10" s="19">
        <v>44</v>
      </c>
    </row>
    <row r="11" spans="1:11" ht="18.25" customHeight="1" x14ac:dyDescent="0.3">
      <c r="A11" s="7"/>
      <c r="B11" s="23" t="s">
        <v>10</v>
      </c>
      <c r="C11" s="23"/>
      <c r="D11" s="23"/>
      <c r="E11" s="8"/>
      <c r="F11" s="15">
        <v>327</v>
      </c>
      <c r="G11" s="18">
        <v>296</v>
      </c>
      <c r="H11" s="18">
        <v>191</v>
      </c>
      <c r="I11" s="18">
        <v>99</v>
      </c>
      <c r="J11" s="18">
        <v>6</v>
      </c>
      <c r="K11" s="18">
        <v>31</v>
      </c>
    </row>
    <row r="12" spans="1:11" ht="18.649999999999999" customHeight="1" x14ac:dyDescent="0.3">
      <c r="A12" s="7"/>
      <c r="B12" s="23"/>
      <c r="C12" s="23"/>
      <c r="D12" s="9" t="s">
        <v>11</v>
      </c>
      <c r="E12" s="8"/>
      <c r="F12" s="15">
        <v>160</v>
      </c>
      <c r="G12" s="18">
        <v>145</v>
      </c>
      <c r="H12" s="18">
        <v>96</v>
      </c>
      <c r="I12" s="18">
        <v>48</v>
      </c>
      <c r="J12" s="18">
        <v>1</v>
      </c>
      <c r="K12" s="18">
        <v>15</v>
      </c>
    </row>
    <row r="13" spans="1:11" ht="18.649999999999999" customHeight="1" x14ac:dyDescent="0.3">
      <c r="A13" s="7"/>
      <c r="B13" s="23"/>
      <c r="C13" s="23"/>
      <c r="D13" s="9" t="s">
        <v>12</v>
      </c>
      <c r="E13" s="8"/>
      <c r="F13" s="15">
        <v>167</v>
      </c>
      <c r="G13" s="18">
        <v>151</v>
      </c>
      <c r="H13" s="18">
        <v>95</v>
      </c>
      <c r="I13" s="18">
        <v>51</v>
      </c>
      <c r="J13" s="18">
        <v>5</v>
      </c>
      <c r="K13" s="18">
        <v>16</v>
      </c>
    </row>
    <row r="14" spans="1:11" ht="18.25" customHeight="1" x14ac:dyDescent="0.3">
      <c r="A14" s="10"/>
      <c r="B14" s="31" t="s">
        <v>13</v>
      </c>
      <c r="C14" s="31"/>
      <c r="D14" s="31"/>
      <c r="E14" s="31"/>
      <c r="F14" s="16">
        <v>205</v>
      </c>
      <c r="G14" s="19">
        <v>134</v>
      </c>
      <c r="H14" s="19">
        <v>84</v>
      </c>
      <c r="I14" s="19">
        <v>42</v>
      </c>
      <c r="J14" s="19">
        <v>8</v>
      </c>
      <c r="K14" s="19">
        <v>71</v>
      </c>
    </row>
    <row r="15" spans="1:11" ht="18.649999999999999" customHeight="1" x14ac:dyDescent="0.3">
      <c r="A15" s="10"/>
      <c r="B15" s="24"/>
      <c r="C15" s="24"/>
      <c r="D15" s="5" t="s">
        <v>11</v>
      </c>
      <c r="E15" s="6"/>
      <c r="F15" s="16">
        <v>100</v>
      </c>
      <c r="G15" s="19">
        <v>65</v>
      </c>
      <c r="H15" s="19">
        <v>41</v>
      </c>
      <c r="I15" s="19">
        <v>20</v>
      </c>
      <c r="J15" s="19">
        <v>4</v>
      </c>
      <c r="K15" s="19">
        <v>35</v>
      </c>
    </row>
    <row r="16" spans="1:11" ht="18.649999999999999" customHeight="1" x14ac:dyDescent="0.3">
      <c r="A16" s="10"/>
      <c r="B16" s="24"/>
      <c r="C16" s="24"/>
      <c r="D16" s="5" t="s">
        <v>12</v>
      </c>
      <c r="E16" s="6"/>
      <c r="F16" s="16">
        <v>105</v>
      </c>
      <c r="G16" s="19">
        <v>69</v>
      </c>
      <c r="H16" s="19">
        <v>43</v>
      </c>
      <c r="I16" s="19">
        <v>22</v>
      </c>
      <c r="J16" s="19">
        <v>4</v>
      </c>
      <c r="K16" s="19">
        <v>36</v>
      </c>
    </row>
    <row r="17" spans="1:11" ht="18.25" customHeight="1" x14ac:dyDescent="0.3">
      <c r="A17" s="30" t="s">
        <v>14</v>
      </c>
      <c r="B17" s="30"/>
      <c r="C17" s="30"/>
      <c r="D17" s="30"/>
      <c r="E17" s="30"/>
      <c r="F17" s="15">
        <v>24679</v>
      </c>
      <c r="G17" s="18">
        <v>19344</v>
      </c>
      <c r="H17" s="18">
        <v>12661</v>
      </c>
      <c r="I17" s="18">
        <v>6229</v>
      </c>
      <c r="J17" s="18">
        <v>454</v>
      </c>
      <c r="K17" s="18">
        <v>5335</v>
      </c>
    </row>
    <row r="18" spans="1:11" ht="18.649999999999999" customHeight="1" x14ac:dyDescent="0.3">
      <c r="A18" s="7"/>
      <c r="B18" s="28"/>
      <c r="C18" s="28"/>
      <c r="D18" s="9" t="s">
        <v>9</v>
      </c>
      <c r="E18" s="8" t="s">
        <v>15</v>
      </c>
      <c r="F18" s="15">
        <v>3968</v>
      </c>
      <c r="G18" s="18">
        <v>3160</v>
      </c>
      <c r="H18" s="18">
        <v>2079</v>
      </c>
      <c r="I18" s="18">
        <v>1019</v>
      </c>
      <c r="J18" s="18">
        <v>62</v>
      </c>
      <c r="K18" s="18">
        <v>808</v>
      </c>
    </row>
    <row r="19" spans="1:11" ht="18.649999999999999" customHeight="1" x14ac:dyDescent="0.3">
      <c r="A19" s="7"/>
      <c r="B19" s="28"/>
      <c r="C19" s="28"/>
      <c r="D19" s="7"/>
      <c r="E19" s="8" t="s">
        <v>16</v>
      </c>
      <c r="F19" s="15">
        <v>3813</v>
      </c>
      <c r="G19" s="18">
        <v>3060</v>
      </c>
      <c r="H19" s="18">
        <v>2109</v>
      </c>
      <c r="I19" s="18">
        <v>906</v>
      </c>
      <c r="J19" s="18">
        <v>45</v>
      </c>
      <c r="K19" s="18">
        <v>753</v>
      </c>
    </row>
    <row r="20" spans="1:11" ht="18.25" customHeight="1" x14ac:dyDescent="0.3">
      <c r="A20" s="10"/>
      <c r="B20" s="24" t="s">
        <v>10</v>
      </c>
      <c r="C20" s="24"/>
      <c r="D20" s="24"/>
      <c r="E20" s="6"/>
      <c r="F20" s="16">
        <v>10631</v>
      </c>
      <c r="G20" s="19">
        <v>9488</v>
      </c>
      <c r="H20" s="19">
        <v>6195</v>
      </c>
      <c r="I20" s="19">
        <v>3125</v>
      </c>
      <c r="J20" s="19">
        <v>168</v>
      </c>
      <c r="K20" s="19">
        <v>1143</v>
      </c>
    </row>
    <row r="21" spans="1:11" ht="18.649999999999999" customHeight="1" x14ac:dyDescent="0.3">
      <c r="A21" s="10"/>
      <c r="B21" s="29"/>
      <c r="C21" s="29"/>
      <c r="D21" s="5" t="s">
        <v>11</v>
      </c>
      <c r="E21" s="6" t="s">
        <v>15</v>
      </c>
      <c r="F21" s="16">
        <v>2427</v>
      </c>
      <c r="G21" s="19">
        <v>2102</v>
      </c>
      <c r="H21" s="19">
        <v>1401</v>
      </c>
      <c r="I21" s="19">
        <v>683</v>
      </c>
      <c r="J21" s="19">
        <v>18</v>
      </c>
      <c r="K21" s="19">
        <v>325</v>
      </c>
    </row>
    <row r="22" spans="1:11" ht="18.649999999999999" customHeight="1" x14ac:dyDescent="0.3">
      <c r="A22" s="10"/>
      <c r="B22" s="29"/>
      <c r="C22" s="29"/>
      <c r="D22" s="10"/>
      <c r="E22" s="6" t="s">
        <v>16</v>
      </c>
      <c r="F22" s="16">
        <v>2778</v>
      </c>
      <c r="G22" s="19">
        <v>2542</v>
      </c>
      <c r="H22" s="19">
        <v>1726</v>
      </c>
      <c r="I22" s="19">
        <v>795</v>
      </c>
      <c r="J22" s="19">
        <v>21</v>
      </c>
      <c r="K22" s="19">
        <v>236</v>
      </c>
    </row>
    <row r="23" spans="1:11" ht="18.649999999999999" customHeight="1" x14ac:dyDescent="0.3">
      <c r="A23" s="7"/>
      <c r="B23" s="28"/>
      <c r="C23" s="28"/>
      <c r="D23" s="9" t="s">
        <v>12</v>
      </c>
      <c r="E23" s="8" t="s">
        <v>15</v>
      </c>
      <c r="F23" s="15">
        <v>2510</v>
      </c>
      <c r="G23" s="18">
        <v>2204</v>
      </c>
      <c r="H23" s="18">
        <v>1389</v>
      </c>
      <c r="I23" s="18">
        <v>754</v>
      </c>
      <c r="J23" s="18">
        <v>61</v>
      </c>
      <c r="K23" s="18">
        <v>306</v>
      </c>
    </row>
    <row r="24" spans="1:11" ht="18.649999999999999" customHeight="1" x14ac:dyDescent="0.3">
      <c r="A24" s="7"/>
      <c r="B24" s="28"/>
      <c r="C24" s="28"/>
      <c r="D24" s="7"/>
      <c r="E24" s="8" t="s">
        <v>16</v>
      </c>
      <c r="F24" s="15">
        <v>2758</v>
      </c>
      <c r="G24" s="18">
        <v>2482</v>
      </c>
      <c r="H24" s="18">
        <v>1632</v>
      </c>
      <c r="I24" s="18">
        <v>782</v>
      </c>
      <c r="J24" s="18">
        <v>68</v>
      </c>
      <c r="K24" s="18">
        <v>276</v>
      </c>
    </row>
    <row r="25" spans="1:11" ht="18.649999999999999" customHeight="1" x14ac:dyDescent="0.3">
      <c r="A25" s="10"/>
      <c r="B25" s="29"/>
      <c r="C25" s="29"/>
      <c r="D25" s="24" t="s">
        <v>17</v>
      </c>
      <c r="E25" s="6" t="s">
        <v>15</v>
      </c>
      <c r="F25" s="16">
        <v>101</v>
      </c>
      <c r="G25" s="19">
        <v>101</v>
      </c>
      <c r="H25" s="19">
        <v>32</v>
      </c>
      <c r="I25" s="19">
        <v>69</v>
      </c>
      <c r="J25" s="22">
        <v>0</v>
      </c>
      <c r="K25" s="22">
        <v>0</v>
      </c>
    </row>
    <row r="26" spans="1:11" ht="18.649999999999999" customHeight="1" x14ac:dyDescent="0.3">
      <c r="A26" s="10"/>
      <c r="B26" s="29"/>
      <c r="C26" s="29"/>
      <c r="D26" s="24"/>
      <c r="E26" s="6" t="s">
        <v>16</v>
      </c>
      <c r="F26" s="16">
        <v>57</v>
      </c>
      <c r="G26" s="19">
        <v>57</v>
      </c>
      <c r="H26" s="19">
        <v>15</v>
      </c>
      <c r="I26" s="19">
        <v>42</v>
      </c>
      <c r="J26" s="22">
        <v>0</v>
      </c>
      <c r="K26" s="22">
        <v>0</v>
      </c>
    </row>
    <row r="27" spans="1:11" ht="18.25" customHeight="1" x14ac:dyDescent="0.3">
      <c r="A27" s="7"/>
      <c r="B27" s="30" t="s">
        <v>13</v>
      </c>
      <c r="C27" s="30"/>
      <c r="D27" s="30"/>
      <c r="E27" s="30"/>
      <c r="F27" s="15">
        <v>6267</v>
      </c>
      <c r="G27" s="18">
        <v>3636</v>
      </c>
      <c r="H27" s="18">
        <v>2278</v>
      </c>
      <c r="I27" s="18">
        <v>1179</v>
      </c>
      <c r="J27" s="18">
        <v>179</v>
      </c>
      <c r="K27" s="18">
        <v>2631</v>
      </c>
    </row>
    <row r="28" spans="1:11" ht="18.649999999999999" customHeight="1" x14ac:dyDescent="0.3">
      <c r="A28" s="7"/>
      <c r="B28" s="28"/>
      <c r="C28" s="28"/>
      <c r="D28" s="9" t="s">
        <v>11</v>
      </c>
      <c r="E28" s="8" t="s">
        <v>15</v>
      </c>
      <c r="F28" s="15">
        <v>1562</v>
      </c>
      <c r="G28" s="18">
        <v>965</v>
      </c>
      <c r="H28" s="18">
        <v>607</v>
      </c>
      <c r="I28" s="18">
        <v>317</v>
      </c>
      <c r="J28" s="18">
        <v>41</v>
      </c>
      <c r="K28" s="18">
        <v>597</v>
      </c>
    </row>
    <row r="29" spans="1:11" ht="18.649999999999999" customHeight="1" x14ac:dyDescent="0.3">
      <c r="A29" s="7"/>
      <c r="B29" s="28"/>
      <c r="C29" s="28"/>
      <c r="D29" s="7"/>
      <c r="E29" s="8" t="s">
        <v>16</v>
      </c>
      <c r="F29" s="15">
        <v>1384</v>
      </c>
      <c r="G29" s="18">
        <v>750</v>
      </c>
      <c r="H29" s="18">
        <v>502</v>
      </c>
      <c r="I29" s="18">
        <v>219</v>
      </c>
      <c r="J29" s="18">
        <v>29</v>
      </c>
      <c r="K29" s="18">
        <v>634</v>
      </c>
    </row>
    <row r="30" spans="1:11" ht="18.649999999999999" customHeight="1" x14ac:dyDescent="0.3">
      <c r="A30" s="10"/>
      <c r="B30" s="29"/>
      <c r="C30" s="29"/>
      <c r="D30" s="5" t="s">
        <v>12</v>
      </c>
      <c r="E30" s="6" t="s">
        <v>15</v>
      </c>
      <c r="F30" s="16">
        <v>1764</v>
      </c>
      <c r="G30" s="19">
        <v>1041</v>
      </c>
      <c r="H30" s="19">
        <v>596</v>
      </c>
      <c r="I30" s="19">
        <v>388</v>
      </c>
      <c r="J30" s="19">
        <v>57</v>
      </c>
      <c r="K30" s="19">
        <v>723</v>
      </c>
    </row>
    <row r="31" spans="1:11" ht="18.649999999999999" customHeight="1" x14ac:dyDescent="0.3">
      <c r="A31" s="10"/>
      <c r="B31" s="29"/>
      <c r="C31" s="29"/>
      <c r="D31" s="10"/>
      <c r="E31" s="6" t="s">
        <v>16</v>
      </c>
      <c r="F31" s="16">
        <v>1536</v>
      </c>
      <c r="G31" s="19">
        <v>865</v>
      </c>
      <c r="H31" s="19">
        <v>560</v>
      </c>
      <c r="I31" s="19">
        <v>254</v>
      </c>
      <c r="J31" s="19">
        <v>51</v>
      </c>
      <c r="K31" s="19">
        <v>671</v>
      </c>
    </row>
    <row r="32" spans="1:11" ht="18.649999999999999" customHeight="1" x14ac:dyDescent="0.3">
      <c r="A32" s="7"/>
      <c r="B32" s="28"/>
      <c r="C32" s="28"/>
      <c r="D32" s="23" t="s">
        <v>17</v>
      </c>
      <c r="E32" s="8" t="s">
        <v>15</v>
      </c>
      <c r="F32" s="15">
        <v>17</v>
      </c>
      <c r="G32" s="18">
        <v>11</v>
      </c>
      <c r="H32" s="18">
        <v>10</v>
      </c>
      <c r="I32" s="21">
        <v>0</v>
      </c>
      <c r="J32" s="18">
        <v>1</v>
      </c>
      <c r="K32" s="18">
        <v>6</v>
      </c>
    </row>
    <row r="33" spans="1:11" ht="18.649999999999999" customHeight="1" x14ac:dyDescent="0.3">
      <c r="A33" s="7"/>
      <c r="B33" s="28"/>
      <c r="C33" s="28"/>
      <c r="D33" s="23"/>
      <c r="E33" s="8" t="s">
        <v>16</v>
      </c>
      <c r="F33" s="15">
        <v>4</v>
      </c>
      <c r="G33" s="18">
        <v>4</v>
      </c>
      <c r="H33" s="18">
        <v>3</v>
      </c>
      <c r="I33" s="18">
        <v>1</v>
      </c>
      <c r="J33" s="21">
        <v>0</v>
      </c>
      <c r="K33" s="21">
        <v>0</v>
      </c>
    </row>
    <row r="34" spans="1:11" ht="42" customHeight="1" x14ac:dyDescent="0.3">
      <c r="A34" s="31" t="str">
        <f>"上學年度畢業生數
No. of Graduates in "&amp;VALUE(LEFT(A4,3)+1911)</f>
        <v>上學年度畢業生數
No. of Graduates in 2021</v>
      </c>
      <c r="B34" s="31"/>
      <c r="C34" s="31"/>
      <c r="D34" s="31"/>
      <c r="E34" s="31"/>
      <c r="F34" s="16">
        <v>9263</v>
      </c>
      <c r="G34" s="19">
        <v>6621</v>
      </c>
      <c r="H34" s="19">
        <v>4199</v>
      </c>
      <c r="I34" s="19">
        <v>2199</v>
      </c>
      <c r="J34" s="19">
        <v>223</v>
      </c>
      <c r="K34" s="19">
        <v>2642</v>
      </c>
    </row>
    <row r="35" spans="1:11" ht="18.25" customHeight="1" x14ac:dyDescent="0.3">
      <c r="A35" s="11"/>
      <c r="B35" s="23" t="s">
        <v>10</v>
      </c>
      <c r="C35" s="23"/>
      <c r="D35" s="23"/>
      <c r="E35" s="8" t="s">
        <v>15</v>
      </c>
      <c r="F35" s="15">
        <v>2460</v>
      </c>
      <c r="G35" s="18">
        <v>2005</v>
      </c>
      <c r="H35" s="18">
        <v>1174</v>
      </c>
      <c r="I35" s="18">
        <v>782</v>
      </c>
      <c r="J35" s="18">
        <v>49</v>
      </c>
      <c r="K35" s="18">
        <v>455</v>
      </c>
    </row>
    <row r="36" spans="1:11" ht="18.25" customHeight="1" x14ac:dyDescent="0.3">
      <c r="A36" s="23"/>
      <c r="B36" s="23"/>
      <c r="C36" s="23"/>
      <c r="D36" s="23"/>
      <c r="E36" s="8" t="s">
        <v>16</v>
      </c>
      <c r="F36" s="15">
        <v>3224</v>
      </c>
      <c r="G36" s="18">
        <v>2775</v>
      </c>
      <c r="H36" s="18">
        <v>1738</v>
      </c>
      <c r="I36" s="18">
        <v>957</v>
      </c>
      <c r="J36" s="18">
        <v>80</v>
      </c>
      <c r="K36" s="18">
        <v>449</v>
      </c>
    </row>
    <row r="37" spans="1:11" ht="18.649999999999999" customHeight="1" x14ac:dyDescent="0.3">
      <c r="A37" s="12"/>
      <c r="B37" s="24" t="s">
        <v>13</v>
      </c>
      <c r="C37" s="24"/>
      <c r="D37" s="24"/>
      <c r="E37" s="6" t="s">
        <v>15</v>
      </c>
      <c r="F37" s="16">
        <v>1779</v>
      </c>
      <c r="G37" s="19">
        <v>961</v>
      </c>
      <c r="H37" s="19">
        <v>651</v>
      </c>
      <c r="I37" s="19">
        <v>260</v>
      </c>
      <c r="J37" s="19">
        <v>50</v>
      </c>
      <c r="K37" s="19">
        <v>818</v>
      </c>
    </row>
    <row r="38" spans="1:11" s="14" customFormat="1" ht="18.25" customHeight="1" x14ac:dyDescent="0.3">
      <c r="A38" s="27"/>
      <c r="B38" s="27"/>
      <c r="C38" s="27"/>
      <c r="D38" s="27"/>
      <c r="E38" s="13" t="s">
        <v>16</v>
      </c>
      <c r="F38" s="17">
        <v>1800</v>
      </c>
      <c r="G38" s="20">
        <v>880</v>
      </c>
      <c r="H38" s="20">
        <v>636</v>
      </c>
      <c r="I38" s="20">
        <v>200</v>
      </c>
      <c r="J38" s="20">
        <v>44</v>
      </c>
      <c r="K38" s="20">
        <v>920</v>
      </c>
    </row>
    <row r="39" spans="1:11" ht="11" customHeight="1" x14ac:dyDescent="0.3">
      <c r="A39" s="25" t="s">
        <v>23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3.5" customHeight="1" x14ac:dyDescent="0.3">
      <c r="A40" s="26" t="s">
        <v>22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43">
    <mergeCell ref="A1:K1"/>
    <mergeCell ref="A2:K2"/>
    <mergeCell ref="A3:K3"/>
    <mergeCell ref="A4:K4"/>
    <mergeCell ref="A5:K5"/>
    <mergeCell ref="B22:C22"/>
    <mergeCell ref="A6:E7"/>
    <mergeCell ref="F6:F7"/>
    <mergeCell ref="G6:G7"/>
    <mergeCell ref="K6:K7"/>
    <mergeCell ref="A34:E34"/>
    <mergeCell ref="B35:D35"/>
    <mergeCell ref="B23:C23"/>
    <mergeCell ref="A8:E8"/>
    <mergeCell ref="A9:E9"/>
    <mergeCell ref="B11:D11"/>
    <mergeCell ref="B12:C12"/>
    <mergeCell ref="B13:C13"/>
    <mergeCell ref="B15:C15"/>
    <mergeCell ref="B16:C16"/>
    <mergeCell ref="A17:E17"/>
    <mergeCell ref="B14:E14"/>
    <mergeCell ref="B18:C18"/>
    <mergeCell ref="B19:C19"/>
    <mergeCell ref="B20:D20"/>
    <mergeCell ref="B21:C21"/>
    <mergeCell ref="B30:C30"/>
    <mergeCell ref="B31:C31"/>
    <mergeCell ref="B32:C32"/>
    <mergeCell ref="D32:D33"/>
    <mergeCell ref="D25:D26"/>
    <mergeCell ref="B26:C26"/>
    <mergeCell ref="B33:C33"/>
    <mergeCell ref="B24:C24"/>
    <mergeCell ref="B25:C25"/>
    <mergeCell ref="B27:E27"/>
    <mergeCell ref="B28:C28"/>
    <mergeCell ref="B29:C29"/>
    <mergeCell ref="A36:D36"/>
    <mergeCell ref="B37:D37"/>
    <mergeCell ref="A39:K39"/>
    <mergeCell ref="A40:K40"/>
    <mergeCell ref="A38:D38"/>
  </mergeCells>
  <phoneticPr fontId="26" type="noConversion"/>
  <printOptions horizontalCentered="1"/>
  <pageMargins left="0.62992125984251968" right="0.62992125984251968" top="0.51181102362204722" bottom="0.51181102362204722" header="0.43307086614173229" footer="0.43307086614173229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111edu_B_4_12</vt:lpstr>
      <vt:lpstr>'111edu_B_4_12'!Print_Titles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郭温慈</cp:lastModifiedBy>
  <cp:lastPrinted>2022-11-03T08:02:31Z</cp:lastPrinted>
  <dcterms:created xsi:type="dcterms:W3CDTF">2020-04-14T06:58:19Z</dcterms:created>
  <dcterms:modified xsi:type="dcterms:W3CDTF">2022-12-12T06:44:37Z</dcterms:modified>
</cp:coreProperties>
</file>