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y Documents\公務\教育統計\110年版教育統計\Final\excel\"/>
    </mc:Choice>
  </mc:AlternateContent>
  <bookViews>
    <workbookView xWindow="0" yWindow="0" windowWidth="23040" windowHeight="9000"/>
  </bookViews>
  <sheets>
    <sheet name="B3-8-1" sheetId="1" r:id="rId1"/>
    <sheet name="B3-8-2" sheetId="2" r:id="rId2"/>
  </sheets>
  <externalReferences>
    <externalReference r:id="rId3"/>
  </externalReferences>
  <definedNames>
    <definedName name="_xlnm.Print_Area" localSheetId="0">'B3-8-1'!$A$1:$J$34</definedName>
    <definedName name="_xlnm.Print_Area" localSheetId="1">'B3-8-2'!$A$1:$H$34</definedName>
    <definedName name="_xlnm.Print_Titles" localSheetId="0">'B3-8-1'!$A:$B</definedName>
    <definedName name="_xlnm.Print_Titles" localSheetId="1">'B3-8-2'!$A:$B</definedName>
    <definedName name="範圍" localSheetId="1">'[1]#REF'!#REF!</definedName>
    <definedName name="範圍">'[1]#REF'!#REF!</definedName>
  </definedNames>
  <calcPr calcId="152511" fullCalcOnLoad="1"/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<sst xmlns="http://schemas.openxmlformats.org/spreadsheetml/2006/main" count="128" uniqueCount="46">
  <si>
    <t>單位：所；班；人 (Unit: School; Class; Person)</t>
  </si>
  <si>
    <t>校數</t>
  </si>
  <si>
    <t>教師數</t>
  </si>
  <si>
    <t>職員數</t>
  </si>
  <si>
    <t>班級數</t>
  </si>
  <si>
    <t>學生數</t>
  </si>
  <si>
    <t xml:space="preserve"> 上學年畢業生數</t>
  </si>
  <si>
    <t>No. of Schools</t>
  </si>
  <si>
    <t>公立
Public</t>
  </si>
  <si>
    <t>6班以下
Under 6
Classes</t>
  </si>
  <si>
    <t>49班以上
Over 49
Classes</t>
  </si>
  <si>
    <t>No. of Teachers</t>
  </si>
  <si>
    <t>No. of Staffs</t>
  </si>
  <si>
    <t>No. of 
Classes</t>
  </si>
  <si>
    <t>No. of Students</t>
  </si>
  <si>
    <t>總　計 Grand Total</t>
  </si>
  <si>
    <t xml:space="preserve">    臺灣地區 Taiwan Area</t>
  </si>
  <si>
    <t>　　新北市 New Taipei City</t>
  </si>
  <si>
    <t>　　臺北市 Taipei City</t>
  </si>
  <si>
    <t>　　桃園市 Taoyuan City</t>
  </si>
  <si>
    <t>　　臺中市 Taichung City</t>
  </si>
  <si>
    <t>　　臺南市 Tainan City</t>
  </si>
  <si>
    <t>　　高雄市 Kaohsiung City</t>
  </si>
  <si>
    <t>　　宜蘭縣 Yilan County</t>
  </si>
  <si>
    <t>　　新竹縣 Hsinchu County</t>
  </si>
  <si>
    <t>　　苗栗縣 Miaoli County</t>
  </si>
  <si>
    <t>　　彰化縣 Changhua County</t>
  </si>
  <si>
    <t>　　南投縣 Nantou County</t>
  </si>
  <si>
    <t>　　雲林縣 Yunlin County</t>
  </si>
  <si>
    <t>　　嘉義縣 Chiayi County</t>
  </si>
  <si>
    <t>　　屏東縣 Pingtung County</t>
  </si>
  <si>
    <t>　　臺東縣 Taitung County</t>
  </si>
  <si>
    <t>　　花蓮縣 Hualien County</t>
  </si>
  <si>
    <t>　　澎湖縣 Penghu County</t>
  </si>
  <si>
    <t>　　基隆市 Keelung City</t>
  </si>
  <si>
    <t>　　新竹市 Hsinchu City</t>
  </si>
  <si>
    <t>　　嘉義市 Chiayi City</t>
  </si>
  <si>
    <t xml:space="preserve">    金馬地區 Kinmen &amp; Matsu Area</t>
  </si>
  <si>
    <t>　　金門縣 Kinmen County</t>
  </si>
  <si>
    <t>　　連江縣 Lienchiang County</t>
  </si>
  <si>
    <t>說明：1.學生數為 0 者不列入本表校數統計。
　　　2.附設國中部之班級數、學生人數及畢業生數，均分別歸列本表各有關欄內。</t>
  </si>
  <si>
    <t>109 學年度 SY  2020-2021</t>
  </si>
  <si>
    <t>表B3-8　國民中學概況－按學校所在縣市別分(1/2)</t>
  </si>
  <si>
    <t>Tab. B3-8　Summary of Junior High Schools - By Locations of Schoools(1/2)</t>
  </si>
  <si>
    <t>表B3-8　國民中學概況－按學校所在縣市別分(2/2)</t>
  </si>
  <si>
    <t>Tab. B3-8　Summary of Junior High Schools - By Locations of Schoools(2/2)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</si>
</sst>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1010404]#,##0;\ #,##0\-;\ \-"/>
    <numFmt numFmtId="177" formatCode="###,###,##0"/>
    <numFmt numFmtId="178" formatCode="###,###,##0;\-###,###,##0;&quot;－&quot;"/>
  </numFmts>
  <fonts count="29" x14ac:knownFonts="1">
    <font>
      <sz val="12"/>
      <color theme="1"/>
      <name val="新細明體"/>
      <family val="1"/>
      <charset val="136"/>
      <scheme val="minor"/>
    </font>
    <font>
      <sz val="10"/>
      <name val="Arial"/>
      <family val="2"/>
    </font>
    <font>
      <sz val="13"/>
      <color indexed="8"/>
      <name val="微軟正黑體"/>
      <family val="2"/>
      <charset val="136"/>
    </font>
    <font>
      <sz val="10"/>
      <name val="微軟正黑體"/>
      <family val="2"/>
      <charset val="136"/>
    </font>
    <font>
      <sz val="11"/>
      <color indexed="8"/>
      <name val="微軟正黑體"/>
      <family val="2"/>
      <charset val="136"/>
    </font>
    <font>
      <sz val="9"/>
      <color indexed="8"/>
      <name val="微軟正黑體"/>
      <family val="2"/>
      <charset val="136"/>
    </font>
    <font>
      <sz val="8"/>
      <color indexed="8"/>
      <name val="微軟正黑體"/>
      <family val="2"/>
      <charset val="136"/>
    </font>
    <font>
      <sz val="8"/>
      <name val="微軟正黑體"/>
      <family val="2"/>
      <charset val="136"/>
    </font>
    <font>
      <sz val="7.5"/>
      <color indexed="8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rgb="FF305496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wrapText="1"/>
    </xf>
    <xf numFmtId="0" fontId="13" fillId="20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2" borderId="16" applyNumberForma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1" fillId="23" borderId="1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16" applyNumberFormat="0" applyAlignment="0" applyProtection="0">
      <alignment vertical="center"/>
    </xf>
    <xf numFmtId="0" fontId="24" fillId="22" borderId="22" applyNumberFormat="0" applyAlignment="0" applyProtection="0">
      <alignment vertical="center"/>
    </xf>
    <xf numFmtId="0" fontId="25" fillId="31" borderId="23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19" applyFont="1">
      <alignment wrapText="1"/>
    </xf>
    <xf numFmtId="0" fontId="28" fillId="0" borderId="0" xfId="19" applyFont="1" applyFill="1" applyBorder="1" applyAlignment="1">
      <alignment horizontal="center" vertical="top" wrapText="1"/>
    </xf>
    <xf numFmtId="0" fontId="6" fillId="33" borderId="1" xfId="19" applyFont="1" applyFill="1" applyBorder="1" applyAlignment="1">
      <alignment horizontal="center" vertical="center" wrapText="1"/>
    </xf>
    <xf numFmtId="0" fontId="6" fillId="33" borderId="2" xfId="19" applyFont="1" applyFill="1" applyBorder="1" applyAlignment="1">
      <alignment vertical="center" wrapText="1"/>
    </xf>
    <xf numFmtId="0" fontId="6" fillId="33" borderId="3" xfId="19" applyFont="1" applyFill="1" applyBorder="1" applyAlignment="1">
      <alignment vertical="center" wrapText="1"/>
    </xf>
    <xf numFmtId="0" fontId="6" fillId="33" borderId="4" xfId="19" applyFont="1" applyFill="1" applyBorder="1" applyAlignment="1">
      <alignment vertical="center" wrapText="1"/>
    </xf>
    <xf numFmtId="0" fontId="7" fillId="0" borderId="0" xfId="19" applyFont="1">
      <alignment wrapText="1"/>
    </xf>
    <xf numFmtId="0" fontId="6" fillId="33" borderId="5" xfId="19" applyFont="1" applyFill="1" applyBorder="1" applyAlignment="1">
      <alignment horizontal="center" vertical="top" wrapText="1"/>
    </xf>
    <xf numFmtId="0" fontId="6" fillId="33" borderId="6" xfId="19" applyFont="1" applyFill="1" applyBorder="1" applyAlignment="1">
      <alignment horizontal="center" vertical="center" wrapText="1"/>
    </xf>
    <xf numFmtId="0" fontId="6" fillId="33" borderId="7" xfId="19" applyFont="1" applyFill="1" applyBorder="1" applyAlignment="1">
      <alignment horizontal="center" vertical="top" wrapText="1"/>
    </xf>
    <xf numFmtId="0" fontId="6" fillId="33" borderId="8" xfId="19" applyFont="1" applyFill="1" applyBorder="1" applyAlignment="1">
      <alignment horizontal="center" vertical="center" wrapText="1"/>
    </xf>
    <xf numFmtId="176" fontId="6" fillId="0" borderId="0" xfId="19" applyNumberFormat="1" applyFont="1" applyFill="1" applyBorder="1" applyAlignment="1">
      <alignment horizontal="right" vertical="center" wrapText="1"/>
    </xf>
    <xf numFmtId="176" fontId="6" fillId="0" borderId="9" xfId="19" applyNumberFormat="1" applyFont="1" applyFill="1" applyBorder="1" applyAlignment="1">
      <alignment horizontal="right" vertical="center" wrapText="1"/>
    </xf>
    <xf numFmtId="176" fontId="6" fillId="0" borderId="10" xfId="19" applyNumberFormat="1" applyFont="1" applyFill="1" applyBorder="1" applyAlignment="1">
      <alignment horizontal="right" vertical="center" wrapText="1"/>
    </xf>
    <xf numFmtId="0" fontId="28" fillId="0" borderId="0" xfId="19" applyFont="1" applyFill="1" applyBorder="1" applyAlignment="1">
      <alignment horizontal="center" vertical="top" wrapText="1"/>
    </xf>
    <xf numFmtId="0" fontId="3" fillId="0" borderId="11" xfId="19" applyFont="1" applyBorder="1">
      <alignment wrapText="1"/>
    </xf>
    <xf numFmtId="177" fontId="6" fillId="0" borderId="9" xfId="19" applyNumberFormat="1" applyFont="1" applyFill="1" applyBorder="1" applyAlignment="1">
      <alignment horizontal="right" vertical="center" wrapText="1"/>
    </xf>
    <xf numFmtId="177" fontId="6" fillId="0" borderId="0" xfId="19" applyNumberFormat="1" applyFont="1" applyFill="1" applyBorder="1" applyAlignment="1">
      <alignment horizontal="right" vertical="center" wrapText="1"/>
    </xf>
    <xf numFmtId="177" fontId="6" fillId="34" borderId="9" xfId="19" applyNumberFormat="1" applyFont="1" applyFill="1" applyBorder="1" applyAlignment="1">
      <alignment horizontal="right" vertical="center" wrapText="1"/>
    </xf>
    <xf numFmtId="177" fontId="6" fillId="34" borderId="0" xfId="19" applyNumberFormat="1" applyFont="1" applyFill="1" applyBorder="1" applyAlignment="1">
      <alignment horizontal="right" vertical="center" wrapText="1"/>
    </xf>
    <xf numFmtId="178" fontId="6" fillId="0" borderId="0" xfId="19" applyNumberFormat="1" applyFont="1" applyFill="1" applyBorder="1" applyAlignment="1">
      <alignment horizontal="right" vertical="center" wrapText="1"/>
    </xf>
    <xf numFmtId="178" fontId="6" fillId="34" borderId="0" xfId="19" applyNumberFormat="1" applyFont="1" applyFill="1" applyBorder="1" applyAlignment="1">
      <alignment horizontal="right" vertical="center" wrapText="1"/>
    </xf>
    <xf numFmtId="177" fontId="8" fillId="0" borderId="0" xfId="19" applyNumberFormat="1" applyFont="1" applyFill="1" applyBorder="1" applyAlignment="1">
      <alignment horizontal="right" vertical="center" wrapText="1"/>
    </xf>
    <xf numFmtId="177" fontId="8" fillId="34" borderId="0" xfId="19" applyNumberFormat="1" applyFont="1" applyFill="1" applyBorder="1" applyAlignment="1">
      <alignment horizontal="right" vertical="center" wrapText="1"/>
    </xf>
    <xf numFmtId="0" fontId="6" fillId="0" borderId="14" xfId="19" applyFont="1" applyFill="1" applyBorder="1" applyAlignment="1">
      <alignment horizontal="left" vertical="center" wrapText="1"/>
    </xf>
    <xf numFmtId="0" fontId="6" fillId="34" borderId="14" xfId="19" applyFont="1" applyFill="1" applyBorder="1" applyAlignment="1">
      <alignment horizontal="left" vertical="center" wrapText="1"/>
    </xf>
    <xf numFmtId="0" fontId="2" fillId="0" borderId="0" xfId="19" applyFont="1" applyFill="1" applyBorder="1" applyAlignment="1">
      <alignment horizontal="center" vertical="center" wrapText="1"/>
    </xf>
    <xf numFmtId="0" fontId="28" fillId="0" borderId="0" xfId="19" applyFont="1" applyFill="1" applyBorder="1" applyAlignment="1">
      <alignment horizontal="center" vertical="top" wrapText="1"/>
    </xf>
    <xf numFmtId="0" fontId="4" fillId="0" borderId="0" xfId="19" applyFont="1" applyFill="1" applyBorder="1" applyAlignment="1">
      <alignment horizontal="center" vertical="top" wrapText="1"/>
    </xf>
    <xf numFmtId="0" fontId="5" fillId="0" borderId="12" xfId="19" applyFont="1" applyFill="1" applyBorder="1" applyAlignment="1">
      <alignment horizontal="right" wrapText="1"/>
    </xf>
    <xf numFmtId="0" fontId="6" fillId="0" borderId="11" xfId="19" applyFont="1" applyFill="1" applyBorder="1" applyAlignment="1">
      <alignment horizontal="left" vertical="top" wrapText="1"/>
    </xf>
    <xf numFmtId="0" fontId="6" fillId="0" borderId="11" xfId="19" applyFont="1" applyFill="1" applyBorder="1" applyAlignment="1">
      <alignment horizontal="left" vertical="top"/>
    </xf>
    <xf numFmtId="0" fontId="6" fillId="33" borderId="10" xfId="19" applyFont="1" applyFill="1" applyBorder="1" applyAlignment="1">
      <alignment horizontal="center" vertical="center" wrapText="1"/>
    </xf>
    <xf numFmtId="0" fontId="6" fillId="33" borderId="3" xfId="19" applyFont="1" applyFill="1" applyBorder="1" applyAlignment="1">
      <alignment horizontal="center" vertical="center" wrapText="1"/>
    </xf>
    <xf numFmtId="0" fontId="6" fillId="33" borderId="12" xfId="19" applyFont="1" applyFill="1" applyBorder="1" applyAlignment="1">
      <alignment horizontal="center" vertical="center" wrapText="1"/>
    </xf>
    <xf numFmtId="0" fontId="6" fillId="33" borderId="13" xfId="19" applyFont="1" applyFill="1" applyBorder="1" applyAlignment="1">
      <alignment horizontal="center" vertical="center" wrapText="1"/>
    </xf>
    <xf numFmtId="0" fontId="6" fillId="0" borderId="3" xfId="19" applyFont="1" applyFill="1" applyBorder="1" applyAlignment="1">
      <alignment vertical="center" wrapText="1"/>
    </xf>
    <xf numFmtId="0" fontId="9" fillId="0" borderId="0" xfId="19" applyFont="1" applyFill="1" applyBorder="1" applyAlignment="1">
      <alignment horizontal="center" vertical="center" wrapText="1"/>
    </xf>
    <xf numFmtId="0" fontId="6" fillId="33" borderId="1" xfId="19" applyFont="1" applyFill="1" applyBorder="1" applyAlignment="1">
      <alignment horizontal="left" vertical="center" wrapText="1"/>
    </xf>
    <xf numFmtId="0" fontId="6" fillId="33" borderId="10" xfId="19" applyFont="1" applyFill="1" applyBorder="1" applyAlignment="1">
      <alignment horizontal="left" vertical="center" wrapText="1"/>
    </xf>
  </cellXfs>
  <cellStyles count="43">
    <cellStyle name="20% - 輔色1" xfId="1"/>
    <cellStyle name="20% - 輔色2" xfId="2"/>
    <cellStyle name="20% - 輔色3" xfId="3"/>
    <cellStyle name="20% - 輔色4" xfId="4"/>
    <cellStyle name="20% - 輔色5" xfId="5"/>
    <cellStyle name="20% - 輔色6" xfId="6"/>
    <cellStyle name="40% - 輔色1" xfId="7"/>
    <cellStyle name="40% - 輔色2" xfId="8"/>
    <cellStyle name="40% - 輔色3" xfId="9"/>
    <cellStyle name="40% - 輔色4" xfId="10"/>
    <cellStyle name="40% - 輔色5" xfId="11"/>
    <cellStyle name="40% - 輔色6" xfId="12"/>
    <cellStyle name="60% - 輔色1" xfId="13"/>
    <cellStyle name="60% - 輔色2" xfId="14"/>
    <cellStyle name="60% - 輔色3" xfId="15"/>
    <cellStyle name="60% - 輔色4" xfId="16"/>
    <cellStyle name="60% - 輔色5" xfId="17"/>
    <cellStyle name="60% - 輔色6" xfId="18"/>
    <cellStyle name="一般" xfId="0" builtinId="0"/>
    <cellStyle name="一般 2 4" xfId="19"/>
    <cellStyle name="中等" xfId="20"/>
    <cellStyle name="合計" xfId="21"/>
    <cellStyle name="好" xfId="22"/>
    <cellStyle name="計算方式" xfId="23"/>
    <cellStyle name="連結的儲存格" xfId="24"/>
    <cellStyle name="備註" xfId="25"/>
    <cellStyle name="說明文字" xfId="26"/>
    <cellStyle name="輔色1" xfId="27"/>
    <cellStyle name="輔色2" xfId="28"/>
    <cellStyle name="輔色3" xfId="29"/>
    <cellStyle name="輔色4" xfId="30"/>
    <cellStyle name="輔色5" xfId="31"/>
    <cellStyle name="輔色6" xfId="32"/>
    <cellStyle name="標題" xfId="33"/>
    <cellStyle name="標題 1" xfId="34"/>
    <cellStyle name="標題 2" xfId="35"/>
    <cellStyle name="標題 3" xfId="36"/>
    <cellStyle name="標題 4" xfId="37"/>
    <cellStyle name="輸入" xfId="38"/>
    <cellStyle name="輸出" xfId="39"/>
    <cellStyle name="檢查儲存格" xfId="40"/>
    <cellStyle name="壞" xfId="41"/>
    <cellStyle name="警告文字" xfId="4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4"/>
  <sheetViews>
    <sheetView showGridLines="0" tabSelected="1" zoomScaleNormal="100" zoomScaleSheetLayoutView="100" workbookViewId="0">
      <selection sqref="A1:J1"/>
    </sheetView>
  </sheetViews>
  <sheetFormatPr defaultColWidth="2.88671875" defaultRowHeight="13.8" customHeight="1" x14ac:dyDescent="0.3"/>
  <cols>
    <col min="1" max="1" width="3.88671875" style="1" customWidth="1"/>
    <col min="2" max="2" width="21.77734375" style="1" customWidth="1"/>
    <col min="3" max="3" width="8.109375" style="1" customWidth="1"/>
    <col min="4" max="6" width="7.109375" style="1" customWidth="1"/>
    <col min="7" max="7" width="9.33203125" style="1" customWidth="1"/>
    <col min="8" max="8" width="7.33203125" style="1" customWidth="1"/>
    <col min="9" max="9" width="9.33203125" style="1" customWidth="1"/>
    <col min="10" max="10" width="7.33203125" style="1" customWidth="1"/>
    <col min="11" max="234" width="9" style="1" customWidth="1"/>
    <col min="235" max="235" width="0" style="1" hidden="1" customWidth="1"/>
    <col min="236" max="236" width="2" style="1" customWidth="1"/>
    <col min="237" max="237" width="2.88671875" style="1" customWidth="1"/>
    <col min="238" max="238" width="16.21875" style="1" customWidth="1"/>
    <col min="239" max="239" width="8.109375" style="1" customWidth="1"/>
    <col min="240" max="241" width="6.6640625" style="1" customWidth="1"/>
    <col min="242" max="242" width="6.88671875" style="1" customWidth="1"/>
    <col min="243" max="243" width="8.109375" style="1" customWidth="1"/>
    <col min="244" max="244" width="6.33203125" style="1" customWidth="1"/>
    <col min="245" max="245" width="8.44140625" style="1" customWidth="1"/>
    <col min="246" max="246" width="6.33203125" style="1" customWidth="1"/>
    <col min="247" max="247" width="2" style="1" customWidth="1"/>
    <col min="248" max="248" width="2.88671875" style="1" customWidth="1"/>
    <col min="249" max="16384" width="2.88671875" style="1"/>
  </cols>
  <sheetData>
    <row r="1" spans="1:10" ht="16.95" customHeight="1" x14ac:dyDescent="0.3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6.95" customHeight="1" x14ac:dyDescent="0.3">
      <c r="A2" s="28" t="s">
        <v>43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6.9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6.95" customHeight="1" x14ac:dyDescent="0.3">
      <c r="A4" s="29" t="s">
        <v>41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6.95" customHeight="1" x14ac:dyDescent="0.3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s="7" customFormat="1" ht="20.25" customHeight="1" x14ac:dyDescent="0.25">
      <c r="A6" s="33"/>
      <c r="B6" s="34"/>
      <c r="C6" s="3" t="s">
        <v>1</v>
      </c>
      <c r="D6" s="4"/>
      <c r="E6" s="4"/>
      <c r="F6" s="5"/>
      <c r="G6" s="3" t="s">
        <v>2</v>
      </c>
      <c r="H6" s="6"/>
      <c r="I6" s="3" t="s">
        <v>3</v>
      </c>
      <c r="J6" s="4"/>
    </row>
    <row r="7" spans="1:10" s="7" customFormat="1" ht="48.75" customHeight="1" x14ac:dyDescent="0.25">
      <c r="A7" s="35"/>
      <c r="B7" s="36"/>
      <c r="C7" s="8" t="s">
        <v>7</v>
      </c>
      <c r="D7" s="9" t="s">
        <v>8</v>
      </c>
      <c r="E7" s="9" t="s">
        <v>9</v>
      </c>
      <c r="F7" s="9" t="s">
        <v>10</v>
      </c>
      <c r="G7" s="10" t="s">
        <v>11</v>
      </c>
      <c r="H7" s="9" t="s">
        <v>8</v>
      </c>
      <c r="I7" s="10" t="s">
        <v>12</v>
      </c>
      <c r="J7" s="11" t="s">
        <v>8</v>
      </c>
    </row>
    <row r="8" spans="1:10" ht="27.75" hidden="1" customHeight="1" x14ac:dyDescent="0.3">
      <c r="A8" s="37"/>
      <c r="B8" s="37"/>
      <c r="C8" s="13"/>
      <c r="D8" s="12"/>
      <c r="E8" s="12"/>
      <c r="F8" s="12"/>
      <c r="G8" s="12"/>
      <c r="H8" s="12"/>
      <c r="I8" s="12"/>
      <c r="J8" s="14"/>
    </row>
    <row r="9" spans="1:10" ht="23.55" customHeight="1" x14ac:dyDescent="0.3">
      <c r="A9" s="25" t="s">
        <v>15</v>
      </c>
      <c r="B9" s="25" t="s">
        <v>15</v>
      </c>
      <c r="C9" s="17">
        <v>737</v>
      </c>
      <c r="D9" s="18">
        <v>724</v>
      </c>
      <c r="E9" s="18">
        <v>139</v>
      </c>
      <c r="F9" s="18">
        <v>100</v>
      </c>
      <c r="G9" s="18">
        <v>46486</v>
      </c>
      <c r="H9" s="18">
        <v>46051</v>
      </c>
      <c r="I9" s="18">
        <v>6448</v>
      </c>
      <c r="J9" s="18">
        <v>6343</v>
      </c>
    </row>
    <row r="10" spans="1:10" ht="23.55" customHeight="1" x14ac:dyDescent="0.3">
      <c r="A10" s="26" t="s">
        <v>16</v>
      </c>
      <c r="B10" s="26" t="s">
        <v>16</v>
      </c>
      <c r="C10" s="19">
        <v>727</v>
      </c>
      <c r="D10" s="20">
        <v>714</v>
      </c>
      <c r="E10" s="20">
        <v>133</v>
      </c>
      <c r="F10" s="20">
        <v>100</v>
      </c>
      <c r="G10" s="20">
        <v>46179</v>
      </c>
      <c r="H10" s="20">
        <v>45744</v>
      </c>
      <c r="I10" s="20">
        <v>6372</v>
      </c>
      <c r="J10" s="20">
        <v>6267</v>
      </c>
    </row>
    <row r="11" spans="1:10" ht="23.55" customHeight="1" x14ac:dyDescent="0.3">
      <c r="A11" s="25" t="s">
        <v>17</v>
      </c>
      <c r="B11" s="25" t="s">
        <v>17</v>
      </c>
      <c r="C11" s="17">
        <v>61</v>
      </c>
      <c r="D11" s="18">
        <v>61</v>
      </c>
      <c r="E11" s="18">
        <v>5</v>
      </c>
      <c r="F11" s="18">
        <v>21</v>
      </c>
      <c r="G11" s="18">
        <v>5926</v>
      </c>
      <c r="H11" s="18">
        <v>5926</v>
      </c>
      <c r="I11" s="18">
        <v>597</v>
      </c>
      <c r="J11" s="18">
        <v>597</v>
      </c>
    </row>
    <row r="12" spans="1:10" ht="23.55" customHeight="1" x14ac:dyDescent="0.3">
      <c r="A12" s="26" t="s">
        <v>18</v>
      </c>
      <c r="B12" s="26" t="s">
        <v>18</v>
      </c>
      <c r="C12" s="19">
        <v>60</v>
      </c>
      <c r="D12" s="20">
        <v>59</v>
      </c>
      <c r="E12" s="20">
        <v>2</v>
      </c>
      <c r="F12" s="20">
        <v>10</v>
      </c>
      <c r="G12" s="20">
        <v>4969</v>
      </c>
      <c r="H12" s="20">
        <v>4958</v>
      </c>
      <c r="I12" s="20">
        <v>953</v>
      </c>
      <c r="J12" s="20">
        <v>945</v>
      </c>
    </row>
    <row r="13" spans="1:10" ht="23.55" customHeight="1" x14ac:dyDescent="0.3">
      <c r="A13" s="25" t="s">
        <v>19</v>
      </c>
      <c r="B13" s="25" t="s">
        <v>19</v>
      </c>
      <c r="C13" s="17">
        <v>58</v>
      </c>
      <c r="D13" s="18">
        <v>56</v>
      </c>
      <c r="E13" s="18">
        <v>1</v>
      </c>
      <c r="F13" s="18">
        <v>15</v>
      </c>
      <c r="G13" s="18">
        <v>5275</v>
      </c>
      <c r="H13" s="18">
        <v>5248</v>
      </c>
      <c r="I13" s="18">
        <v>628</v>
      </c>
      <c r="J13" s="18">
        <v>614</v>
      </c>
    </row>
    <row r="14" spans="1:10" ht="23.55" customHeight="1" x14ac:dyDescent="0.3">
      <c r="A14" s="26" t="s">
        <v>20</v>
      </c>
      <c r="B14" s="26" t="s">
        <v>20</v>
      </c>
      <c r="C14" s="19">
        <v>71</v>
      </c>
      <c r="D14" s="20">
        <v>70</v>
      </c>
      <c r="E14" s="20">
        <v>5</v>
      </c>
      <c r="F14" s="20">
        <v>13</v>
      </c>
      <c r="G14" s="20">
        <v>5516</v>
      </c>
      <c r="H14" s="20">
        <v>5504</v>
      </c>
      <c r="I14" s="20">
        <v>652</v>
      </c>
      <c r="J14" s="20">
        <v>645</v>
      </c>
    </row>
    <row r="15" spans="1:10" ht="23.55" customHeight="1" x14ac:dyDescent="0.3">
      <c r="A15" s="25" t="s">
        <v>21</v>
      </c>
      <c r="B15" s="25" t="s">
        <v>21</v>
      </c>
      <c r="C15" s="17">
        <v>59</v>
      </c>
      <c r="D15" s="18">
        <v>58</v>
      </c>
      <c r="E15" s="18">
        <v>13</v>
      </c>
      <c r="F15" s="18">
        <v>7</v>
      </c>
      <c r="G15" s="18">
        <v>3432</v>
      </c>
      <c r="H15" s="18">
        <v>3374</v>
      </c>
      <c r="I15" s="18">
        <v>461</v>
      </c>
      <c r="J15" s="18">
        <v>452</v>
      </c>
    </row>
    <row r="16" spans="1:10" ht="23.55" customHeight="1" x14ac:dyDescent="0.3">
      <c r="A16" s="26" t="s">
        <v>22</v>
      </c>
      <c r="B16" s="26" t="s">
        <v>22</v>
      </c>
      <c r="C16" s="19">
        <v>81</v>
      </c>
      <c r="D16" s="20">
        <v>80</v>
      </c>
      <c r="E16" s="20">
        <v>16</v>
      </c>
      <c r="F16" s="20">
        <v>14</v>
      </c>
      <c r="G16" s="20">
        <v>5364</v>
      </c>
      <c r="H16" s="20">
        <v>5358</v>
      </c>
      <c r="I16" s="20">
        <v>742</v>
      </c>
      <c r="J16" s="20">
        <v>742</v>
      </c>
    </row>
    <row r="17" spans="1:10" ht="23.55" customHeight="1" x14ac:dyDescent="0.3">
      <c r="A17" s="25" t="s">
        <v>23</v>
      </c>
      <c r="B17" s="25" t="s">
        <v>23</v>
      </c>
      <c r="C17" s="17">
        <v>24</v>
      </c>
      <c r="D17" s="18">
        <v>24</v>
      </c>
      <c r="E17" s="18">
        <v>5</v>
      </c>
      <c r="F17" s="18">
        <v>1</v>
      </c>
      <c r="G17" s="18">
        <v>1108</v>
      </c>
      <c r="H17" s="18">
        <v>1108</v>
      </c>
      <c r="I17" s="18">
        <v>174</v>
      </c>
      <c r="J17" s="18">
        <v>174</v>
      </c>
    </row>
    <row r="18" spans="1:10" ht="23.55" customHeight="1" x14ac:dyDescent="0.3">
      <c r="A18" s="26" t="s">
        <v>24</v>
      </c>
      <c r="B18" s="26" t="s">
        <v>24</v>
      </c>
      <c r="C18" s="19">
        <v>30</v>
      </c>
      <c r="D18" s="20">
        <v>29</v>
      </c>
      <c r="E18" s="20">
        <v>7</v>
      </c>
      <c r="F18" s="20">
        <v>2</v>
      </c>
      <c r="G18" s="20">
        <v>1467</v>
      </c>
      <c r="H18" s="20">
        <v>1445</v>
      </c>
      <c r="I18" s="20">
        <v>193</v>
      </c>
      <c r="J18" s="20">
        <v>184</v>
      </c>
    </row>
    <row r="19" spans="1:10" ht="23.55" customHeight="1" x14ac:dyDescent="0.3">
      <c r="A19" s="25" t="s">
        <v>25</v>
      </c>
      <c r="B19" s="25" t="s">
        <v>25</v>
      </c>
      <c r="C19" s="17">
        <v>30</v>
      </c>
      <c r="D19" s="18">
        <v>30</v>
      </c>
      <c r="E19" s="18">
        <v>12</v>
      </c>
      <c r="F19" s="18">
        <v>1</v>
      </c>
      <c r="G19" s="18">
        <v>1192</v>
      </c>
      <c r="H19" s="18">
        <v>1192</v>
      </c>
      <c r="I19" s="18">
        <v>157</v>
      </c>
      <c r="J19" s="18">
        <v>157</v>
      </c>
    </row>
    <row r="20" spans="1:10" ht="23.55" customHeight="1" x14ac:dyDescent="0.3">
      <c r="A20" s="26" t="s">
        <v>26</v>
      </c>
      <c r="B20" s="26" t="s">
        <v>26</v>
      </c>
      <c r="C20" s="19">
        <v>38</v>
      </c>
      <c r="D20" s="20">
        <v>38</v>
      </c>
      <c r="E20" s="20">
        <v>4</v>
      </c>
      <c r="F20" s="20">
        <v>4</v>
      </c>
      <c r="G20" s="20">
        <v>2440</v>
      </c>
      <c r="H20" s="20">
        <v>2440</v>
      </c>
      <c r="I20" s="20">
        <v>329</v>
      </c>
      <c r="J20" s="20">
        <v>329</v>
      </c>
    </row>
    <row r="21" spans="1:10" ht="23.55" customHeight="1" x14ac:dyDescent="0.3">
      <c r="A21" s="25" t="s">
        <v>27</v>
      </c>
      <c r="B21" s="25" t="s">
        <v>27</v>
      </c>
      <c r="C21" s="17">
        <v>32</v>
      </c>
      <c r="D21" s="18">
        <v>31</v>
      </c>
      <c r="E21" s="18">
        <v>15</v>
      </c>
      <c r="F21" s="18">
        <v>1</v>
      </c>
      <c r="G21" s="18">
        <v>1270</v>
      </c>
      <c r="H21" s="18">
        <v>1243</v>
      </c>
      <c r="I21" s="18">
        <v>217</v>
      </c>
      <c r="J21" s="18">
        <v>200</v>
      </c>
    </row>
    <row r="22" spans="1:10" ht="23.55" customHeight="1" x14ac:dyDescent="0.3">
      <c r="A22" s="26" t="s">
        <v>28</v>
      </c>
      <c r="B22" s="26" t="s">
        <v>28</v>
      </c>
      <c r="C22" s="19">
        <v>32</v>
      </c>
      <c r="D22" s="20">
        <v>29</v>
      </c>
      <c r="E22" s="20">
        <v>6</v>
      </c>
      <c r="F22" s="20">
        <v>2</v>
      </c>
      <c r="G22" s="20">
        <v>1374</v>
      </c>
      <c r="H22" s="20">
        <v>1196</v>
      </c>
      <c r="I22" s="20">
        <v>228</v>
      </c>
      <c r="J22" s="20">
        <v>203</v>
      </c>
    </row>
    <row r="23" spans="1:10" ht="23.55" customHeight="1" x14ac:dyDescent="0.3">
      <c r="A23" s="25" t="s">
        <v>29</v>
      </c>
      <c r="B23" s="25" t="s">
        <v>29</v>
      </c>
      <c r="C23" s="17">
        <v>24</v>
      </c>
      <c r="D23" s="18">
        <v>24</v>
      </c>
      <c r="E23" s="18">
        <v>6</v>
      </c>
      <c r="F23" s="21">
        <v>0</v>
      </c>
      <c r="G23" s="18">
        <v>972</v>
      </c>
      <c r="H23" s="18">
        <v>972</v>
      </c>
      <c r="I23" s="18">
        <v>137</v>
      </c>
      <c r="J23" s="18">
        <v>137</v>
      </c>
    </row>
    <row r="24" spans="1:10" ht="23.55" customHeight="1" x14ac:dyDescent="0.3">
      <c r="A24" s="26" t="s">
        <v>30</v>
      </c>
      <c r="B24" s="26" t="s">
        <v>30</v>
      </c>
      <c r="C24" s="19">
        <v>36</v>
      </c>
      <c r="D24" s="20">
        <v>35</v>
      </c>
      <c r="E24" s="20">
        <v>6</v>
      </c>
      <c r="F24" s="20">
        <v>2</v>
      </c>
      <c r="G24" s="20">
        <v>1568</v>
      </c>
      <c r="H24" s="20">
        <v>1499</v>
      </c>
      <c r="I24" s="20">
        <v>226</v>
      </c>
      <c r="J24" s="20">
        <v>218</v>
      </c>
    </row>
    <row r="25" spans="1:10" ht="23.55" customHeight="1" x14ac:dyDescent="0.3">
      <c r="A25" s="25" t="s">
        <v>31</v>
      </c>
      <c r="B25" s="25" t="s">
        <v>31</v>
      </c>
      <c r="C25" s="17">
        <v>21</v>
      </c>
      <c r="D25" s="18">
        <v>21</v>
      </c>
      <c r="E25" s="18">
        <v>10</v>
      </c>
      <c r="F25" s="18">
        <v>1</v>
      </c>
      <c r="G25" s="18">
        <v>697</v>
      </c>
      <c r="H25" s="18">
        <v>697</v>
      </c>
      <c r="I25" s="18">
        <v>126</v>
      </c>
      <c r="J25" s="18">
        <v>126</v>
      </c>
    </row>
    <row r="26" spans="1:10" ht="23.55" customHeight="1" x14ac:dyDescent="0.3">
      <c r="A26" s="26" t="s">
        <v>32</v>
      </c>
      <c r="B26" s="26" t="s">
        <v>32</v>
      </c>
      <c r="C26" s="19">
        <v>23</v>
      </c>
      <c r="D26" s="20">
        <v>23</v>
      </c>
      <c r="E26" s="20">
        <v>8</v>
      </c>
      <c r="F26" s="20">
        <v>1</v>
      </c>
      <c r="G26" s="20">
        <v>873</v>
      </c>
      <c r="H26" s="20">
        <v>873</v>
      </c>
      <c r="I26" s="20">
        <v>164</v>
      </c>
      <c r="J26" s="20">
        <v>164</v>
      </c>
    </row>
    <row r="27" spans="1:10" ht="23.55" customHeight="1" x14ac:dyDescent="0.3">
      <c r="A27" s="25" t="s">
        <v>33</v>
      </c>
      <c r="B27" s="25" t="s">
        <v>33</v>
      </c>
      <c r="C27" s="17">
        <v>14</v>
      </c>
      <c r="D27" s="18">
        <v>14</v>
      </c>
      <c r="E27" s="18">
        <v>11</v>
      </c>
      <c r="F27" s="21">
        <v>0</v>
      </c>
      <c r="G27" s="18">
        <v>315</v>
      </c>
      <c r="H27" s="18">
        <v>315</v>
      </c>
      <c r="I27" s="18">
        <v>53</v>
      </c>
      <c r="J27" s="18">
        <v>53</v>
      </c>
    </row>
    <row r="28" spans="1:10" ht="23.55" customHeight="1" x14ac:dyDescent="0.3">
      <c r="A28" s="26" t="s">
        <v>34</v>
      </c>
      <c r="B28" s="26" t="s">
        <v>34</v>
      </c>
      <c r="C28" s="19">
        <v>11</v>
      </c>
      <c r="D28" s="20">
        <v>11</v>
      </c>
      <c r="E28" s="22">
        <v>0</v>
      </c>
      <c r="F28" s="22">
        <v>0</v>
      </c>
      <c r="G28" s="20">
        <v>637</v>
      </c>
      <c r="H28" s="20">
        <v>637</v>
      </c>
      <c r="I28" s="20">
        <v>106</v>
      </c>
      <c r="J28" s="20">
        <v>106</v>
      </c>
    </row>
    <row r="29" spans="1:10" ht="23.55" customHeight="1" x14ac:dyDescent="0.3">
      <c r="A29" s="25" t="s">
        <v>35</v>
      </c>
      <c r="B29" s="25" t="s">
        <v>35</v>
      </c>
      <c r="C29" s="17">
        <v>14</v>
      </c>
      <c r="D29" s="18">
        <v>13</v>
      </c>
      <c r="E29" s="18">
        <v>1</v>
      </c>
      <c r="F29" s="18">
        <v>3</v>
      </c>
      <c r="G29" s="18">
        <v>1086</v>
      </c>
      <c r="H29" s="18">
        <v>1061</v>
      </c>
      <c r="I29" s="18">
        <v>132</v>
      </c>
      <c r="J29" s="18">
        <v>124</v>
      </c>
    </row>
    <row r="30" spans="1:10" ht="23.55" customHeight="1" x14ac:dyDescent="0.3">
      <c r="A30" s="26" t="s">
        <v>36</v>
      </c>
      <c r="B30" s="26" t="s">
        <v>36</v>
      </c>
      <c r="C30" s="19">
        <v>8</v>
      </c>
      <c r="D30" s="20">
        <v>8</v>
      </c>
      <c r="E30" s="22">
        <v>0</v>
      </c>
      <c r="F30" s="20">
        <v>2</v>
      </c>
      <c r="G30" s="20">
        <v>698</v>
      </c>
      <c r="H30" s="20">
        <v>698</v>
      </c>
      <c r="I30" s="20">
        <v>97</v>
      </c>
      <c r="J30" s="20">
        <v>97</v>
      </c>
    </row>
    <row r="31" spans="1:10" ht="23.55" customHeight="1" x14ac:dyDescent="0.3">
      <c r="A31" s="25" t="s">
        <v>37</v>
      </c>
      <c r="B31" s="25" t="s">
        <v>37</v>
      </c>
      <c r="C31" s="17">
        <v>10</v>
      </c>
      <c r="D31" s="18">
        <v>10</v>
      </c>
      <c r="E31" s="18">
        <v>6</v>
      </c>
      <c r="F31" s="21">
        <v>0</v>
      </c>
      <c r="G31" s="18">
        <v>307</v>
      </c>
      <c r="H31" s="18">
        <v>307</v>
      </c>
      <c r="I31" s="18">
        <v>76</v>
      </c>
      <c r="J31" s="18">
        <v>76</v>
      </c>
    </row>
    <row r="32" spans="1:10" ht="23.55" customHeight="1" x14ac:dyDescent="0.3">
      <c r="A32" s="26" t="s">
        <v>38</v>
      </c>
      <c r="B32" s="26" t="s">
        <v>38</v>
      </c>
      <c r="C32" s="19">
        <v>5</v>
      </c>
      <c r="D32" s="20">
        <v>5</v>
      </c>
      <c r="E32" s="20">
        <v>1</v>
      </c>
      <c r="F32" s="22">
        <v>0</v>
      </c>
      <c r="G32" s="20">
        <v>237</v>
      </c>
      <c r="H32" s="20">
        <v>237</v>
      </c>
      <c r="I32" s="20">
        <v>47</v>
      </c>
      <c r="J32" s="20">
        <v>47</v>
      </c>
    </row>
    <row r="33" spans="1:10" ht="23.55" customHeight="1" x14ac:dyDescent="0.3">
      <c r="A33" s="25" t="s">
        <v>39</v>
      </c>
      <c r="B33" s="25" t="s">
        <v>39</v>
      </c>
      <c r="C33" s="17">
        <v>5</v>
      </c>
      <c r="D33" s="18">
        <v>5</v>
      </c>
      <c r="E33" s="18">
        <v>5</v>
      </c>
      <c r="F33" s="21">
        <v>0</v>
      </c>
      <c r="G33" s="18">
        <v>70</v>
      </c>
      <c r="H33" s="18">
        <v>70</v>
      </c>
      <c r="I33" s="18">
        <v>29</v>
      </c>
      <c r="J33" s="18">
        <v>29</v>
      </c>
    </row>
    <row r="34" spans="1:10" ht="21.9" customHeight="1" x14ac:dyDescent="0.3">
      <c r="A34" s="31" t="s">
        <v>40</v>
      </c>
      <c r="B34" s="32"/>
      <c r="C34" s="32"/>
      <c r="D34" s="32"/>
      <c r="E34" s="32"/>
      <c r="F34" s="32"/>
      <c r="G34" s="32"/>
      <c r="H34" s="32"/>
      <c r="I34" s="32"/>
      <c r="J34" s="32"/>
    </row>
  </sheetData>
  <mergeCells count="32">
    <mergeCell ref="A1:J1"/>
    <mergeCell ref="A2:J2"/>
    <mergeCell ref="A4:J4"/>
    <mergeCell ref="A5:J5"/>
    <mergeCell ref="A34:J34"/>
    <mergeCell ref="A6:B7"/>
    <mergeCell ref="A8:B8"/>
    <mergeCell ref="A33:B33"/>
    <mergeCell ref="A32:B32"/>
    <mergeCell ref="A23:B23"/>
    <mergeCell ref="A30:B30"/>
    <mergeCell ref="A31:B31"/>
    <mergeCell ref="A26:B26"/>
    <mergeCell ref="A27:B27"/>
    <mergeCell ref="A28:B28"/>
    <mergeCell ref="A29:B29"/>
    <mergeCell ref="A10:B10"/>
    <mergeCell ref="A24:B24"/>
    <mergeCell ref="A25:B25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honeticPr fontId="10" type="noConversion"/>
  <printOptions horizontalCentered="1"/>
  <pageMargins left="0.62992125984251968" right="0.62992125984251968" top="0.59055118110236227" bottom="0.6692913385826772" header="0.51181102362204722" footer="0.51181102362204722"/>
  <pageSetup paperSize="9" orientation="portrait" r:id="rId1"/>
  <headerFooter alignWithMargins="0">
    <oddFooter>&amp;C&amp;"新細明體"&amp;10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4"/>
  <sheetViews>
    <sheetView showGridLines="0" zoomScaleNormal="100" zoomScaleSheetLayoutView="100" workbookViewId="0">
      <selection sqref="A1:H1"/>
    </sheetView>
  </sheetViews>
  <sheetFormatPr defaultColWidth="2.88671875" defaultRowHeight="13.8" customHeight="1" x14ac:dyDescent="0.3"/>
  <cols>
    <col min="1" max="1" width="3.88671875" style="1" customWidth="1"/>
    <col min="2" max="2" width="21.77734375" style="1" customWidth="1"/>
    <col min="3" max="8" width="10.44140625" style="1" customWidth="1"/>
    <col min="9" max="232" width="9" style="1" customWidth="1"/>
    <col min="233" max="233" width="0" style="1" hidden="1" customWidth="1"/>
    <col min="234" max="234" width="2" style="1" customWidth="1"/>
    <col min="235" max="235" width="2.88671875" style="1" customWidth="1"/>
    <col min="236" max="236" width="16.21875" style="1" customWidth="1"/>
    <col min="237" max="237" width="8.109375" style="1" customWidth="1"/>
    <col min="238" max="239" width="6.6640625" style="1" customWidth="1"/>
    <col min="240" max="240" width="6.88671875" style="1" customWidth="1"/>
    <col min="241" max="241" width="8.109375" style="1" customWidth="1"/>
    <col min="242" max="242" width="6.33203125" style="1" customWidth="1"/>
    <col min="243" max="243" width="8.44140625" style="1" customWidth="1"/>
    <col min="244" max="244" width="6.33203125" style="1" customWidth="1"/>
    <col min="245" max="245" width="2" style="1" customWidth="1"/>
    <col min="246" max="246" width="2.88671875" style="1" customWidth="1"/>
    <col min="247" max="16384" width="2.88671875" style="1"/>
  </cols>
  <sheetData>
    <row r="1" spans="1:8" ht="16.95" customHeight="1" x14ac:dyDescent="0.3">
      <c r="A1" s="38" t="s">
        <v>44</v>
      </c>
      <c r="B1" s="27"/>
      <c r="C1" s="27"/>
      <c r="D1" s="27"/>
      <c r="E1" s="27"/>
      <c r="F1" s="27"/>
      <c r="G1" s="27"/>
      <c r="H1" s="27"/>
    </row>
    <row r="2" spans="1:8" ht="16.95" customHeight="1" x14ac:dyDescent="0.3">
      <c r="A2" s="28" t="s">
        <v>45</v>
      </c>
      <c r="B2" s="28"/>
      <c r="C2" s="28"/>
      <c r="D2" s="28"/>
      <c r="E2" s="28"/>
      <c r="F2" s="28"/>
      <c r="G2" s="28"/>
      <c r="H2" s="28"/>
    </row>
    <row r="3" spans="1:8" ht="16.95" customHeight="1" x14ac:dyDescent="0.3">
      <c r="A3" s="15"/>
      <c r="B3" s="15"/>
      <c r="C3" s="15"/>
      <c r="D3" s="15"/>
      <c r="E3" s="15"/>
      <c r="F3" s="15"/>
      <c r="G3" s="15"/>
      <c r="H3" s="15"/>
    </row>
    <row r="4" spans="1:8" ht="16.95" customHeight="1" x14ac:dyDescent="0.3">
      <c r="A4" s="29" t="s">
        <v>41</v>
      </c>
      <c r="B4" s="29"/>
      <c r="C4" s="29"/>
      <c r="D4" s="29"/>
      <c r="E4" s="29"/>
      <c r="F4" s="29"/>
      <c r="G4" s="29"/>
      <c r="H4" s="29"/>
    </row>
    <row r="5" spans="1:8" ht="16.95" customHeight="1" x14ac:dyDescent="0.3">
      <c r="A5" s="30"/>
      <c r="B5" s="30"/>
      <c r="C5" s="30" t="s">
        <v>0</v>
      </c>
      <c r="D5" s="30"/>
      <c r="E5" s="30"/>
      <c r="F5" s="30"/>
      <c r="G5" s="30"/>
      <c r="H5" s="30"/>
    </row>
    <row r="6" spans="1:8" s="7" customFormat="1" ht="20.25" customHeight="1" x14ac:dyDescent="0.25">
      <c r="A6" s="33"/>
      <c r="B6" s="34"/>
      <c r="C6" s="3" t="s">
        <v>4</v>
      </c>
      <c r="D6" s="6"/>
      <c r="E6" s="3" t="s">
        <v>5</v>
      </c>
      <c r="F6" s="6"/>
      <c r="G6" s="39" t="s">
        <v>6</v>
      </c>
      <c r="H6" s="40"/>
    </row>
    <row r="7" spans="1:8" s="7" customFormat="1" ht="48.75" customHeight="1" x14ac:dyDescent="0.25">
      <c r="A7" s="35"/>
      <c r="B7" s="36"/>
      <c r="C7" s="10" t="s">
        <v>13</v>
      </c>
      <c r="D7" s="9" t="s">
        <v>8</v>
      </c>
      <c r="E7" s="10" t="s">
        <v>14</v>
      </c>
      <c r="F7" s="9" t="s">
        <v>8</v>
      </c>
      <c r="G7" s="10" t="str">
        <f>"No. of Graduates in "&amp;(LEFT(A4,3)+1911)</f>
        <v>No. of Graduates in 2020</v>
      </c>
      <c r="H7" s="11" t="s">
        <v>8</v>
      </c>
    </row>
    <row r="8" spans="1:8" ht="27.75" hidden="1" customHeight="1" x14ac:dyDescent="0.3">
      <c r="A8" s="37"/>
      <c r="B8" s="37"/>
      <c r="C8" s="14"/>
      <c r="D8" s="12"/>
      <c r="E8" s="12"/>
      <c r="F8" s="12"/>
      <c r="G8" s="12"/>
      <c r="H8" s="12"/>
    </row>
    <row r="9" spans="1:8" ht="23.55" customHeight="1" x14ac:dyDescent="0.3">
      <c r="A9" s="25" t="s">
        <v>15</v>
      </c>
      <c r="B9" s="25" t="s">
        <v>15</v>
      </c>
      <c r="C9" s="23">
        <v>22170</v>
      </c>
      <c r="D9" s="23">
        <v>19987</v>
      </c>
      <c r="E9" s="23">
        <v>597786</v>
      </c>
      <c r="F9" s="23">
        <v>512983</v>
      </c>
      <c r="G9" s="23">
        <v>204470</v>
      </c>
      <c r="H9" s="23">
        <v>176981</v>
      </c>
    </row>
    <row r="10" spans="1:8" ht="23.55" customHeight="1" x14ac:dyDescent="0.3">
      <c r="A10" s="26" t="s">
        <v>16</v>
      </c>
      <c r="B10" s="26" t="s">
        <v>16</v>
      </c>
      <c r="C10" s="24">
        <v>22073</v>
      </c>
      <c r="D10" s="24">
        <v>19890</v>
      </c>
      <c r="E10" s="24">
        <v>595675</v>
      </c>
      <c r="F10" s="24">
        <v>510872</v>
      </c>
      <c r="G10" s="24">
        <v>203798</v>
      </c>
      <c r="H10" s="24">
        <v>176309</v>
      </c>
    </row>
    <row r="11" spans="1:8" ht="23.55" customHeight="1" x14ac:dyDescent="0.3">
      <c r="A11" s="25" t="s">
        <v>17</v>
      </c>
      <c r="B11" s="25" t="s">
        <v>17</v>
      </c>
      <c r="C11" s="23">
        <v>3383</v>
      </c>
      <c r="D11" s="23">
        <v>2994</v>
      </c>
      <c r="E11" s="23">
        <v>92271</v>
      </c>
      <c r="F11" s="23">
        <v>77465</v>
      </c>
      <c r="G11" s="23">
        <v>30593</v>
      </c>
      <c r="H11" s="23">
        <v>25695</v>
      </c>
    </row>
    <row r="12" spans="1:8" ht="23.55" customHeight="1" x14ac:dyDescent="0.3">
      <c r="A12" s="26" t="s">
        <v>18</v>
      </c>
      <c r="B12" s="26" t="s">
        <v>18</v>
      </c>
      <c r="C12" s="24">
        <v>2349</v>
      </c>
      <c r="D12" s="24">
        <v>2064</v>
      </c>
      <c r="E12" s="24">
        <v>65349</v>
      </c>
      <c r="F12" s="24">
        <v>53831</v>
      </c>
      <c r="G12" s="24">
        <v>21395</v>
      </c>
      <c r="H12" s="24">
        <v>17895</v>
      </c>
    </row>
    <row r="13" spans="1:8" ht="23.55" customHeight="1" x14ac:dyDescent="0.3">
      <c r="A13" s="25" t="s">
        <v>19</v>
      </c>
      <c r="B13" s="25" t="s">
        <v>19</v>
      </c>
      <c r="C13" s="23">
        <v>2272</v>
      </c>
      <c r="D13" s="23">
        <v>2095</v>
      </c>
      <c r="E13" s="23">
        <v>62781</v>
      </c>
      <c r="F13" s="23">
        <v>55304</v>
      </c>
      <c r="G13" s="23">
        <v>21519</v>
      </c>
      <c r="H13" s="23">
        <v>19155</v>
      </c>
    </row>
    <row r="14" spans="1:8" ht="23.55" customHeight="1" x14ac:dyDescent="0.3">
      <c r="A14" s="26" t="s">
        <v>20</v>
      </c>
      <c r="B14" s="26" t="s">
        <v>20</v>
      </c>
      <c r="C14" s="24">
        <v>2842</v>
      </c>
      <c r="D14" s="24">
        <v>2523</v>
      </c>
      <c r="E14" s="24">
        <v>79598</v>
      </c>
      <c r="F14" s="24">
        <v>65890</v>
      </c>
      <c r="G14" s="24">
        <v>27002</v>
      </c>
      <c r="H14" s="24">
        <v>22537</v>
      </c>
    </row>
    <row r="15" spans="1:8" ht="23.55" customHeight="1" x14ac:dyDescent="0.3">
      <c r="A15" s="25" t="s">
        <v>21</v>
      </c>
      <c r="B15" s="25" t="s">
        <v>21</v>
      </c>
      <c r="C15" s="23">
        <v>1698</v>
      </c>
      <c r="D15" s="23">
        <v>1470</v>
      </c>
      <c r="E15" s="23">
        <v>46886</v>
      </c>
      <c r="F15" s="23">
        <v>37768</v>
      </c>
      <c r="G15" s="23">
        <v>15963</v>
      </c>
      <c r="H15" s="23">
        <v>12872</v>
      </c>
    </row>
    <row r="16" spans="1:8" ht="23.55" customHeight="1" x14ac:dyDescent="0.3">
      <c r="A16" s="26" t="s">
        <v>22</v>
      </c>
      <c r="B16" s="26" t="s">
        <v>22</v>
      </c>
      <c r="C16" s="24">
        <v>2473</v>
      </c>
      <c r="D16" s="24">
        <v>2355</v>
      </c>
      <c r="E16" s="24">
        <v>66052</v>
      </c>
      <c r="F16" s="24">
        <v>62277</v>
      </c>
      <c r="G16" s="24">
        <v>22747</v>
      </c>
      <c r="H16" s="24">
        <v>21577</v>
      </c>
    </row>
    <row r="17" spans="1:8" ht="23.55" customHeight="1" x14ac:dyDescent="0.3">
      <c r="A17" s="25" t="s">
        <v>23</v>
      </c>
      <c r="B17" s="25" t="s">
        <v>23</v>
      </c>
      <c r="C17" s="23">
        <v>474</v>
      </c>
      <c r="D17" s="23">
        <v>439</v>
      </c>
      <c r="E17" s="23">
        <v>11869</v>
      </c>
      <c r="F17" s="23">
        <v>10608</v>
      </c>
      <c r="G17" s="23">
        <v>4410</v>
      </c>
      <c r="H17" s="23">
        <v>3900</v>
      </c>
    </row>
    <row r="18" spans="1:8" ht="23.55" customHeight="1" x14ac:dyDescent="0.3">
      <c r="A18" s="26" t="s">
        <v>24</v>
      </c>
      <c r="B18" s="26" t="s">
        <v>24</v>
      </c>
      <c r="C18" s="24">
        <v>649</v>
      </c>
      <c r="D18" s="24">
        <v>592</v>
      </c>
      <c r="E18" s="24">
        <v>17130</v>
      </c>
      <c r="F18" s="24">
        <v>15025</v>
      </c>
      <c r="G18" s="24">
        <v>5516</v>
      </c>
      <c r="H18" s="24">
        <v>4901</v>
      </c>
    </row>
    <row r="19" spans="1:8" ht="23.55" customHeight="1" x14ac:dyDescent="0.3">
      <c r="A19" s="25" t="s">
        <v>25</v>
      </c>
      <c r="B19" s="25" t="s">
        <v>25</v>
      </c>
      <c r="C19" s="23">
        <v>561</v>
      </c>
      <c r="D19" s="23">
        <v>518</v>
      </c>
      <c r="E19" s="23">
        <v>14088</v>
      </c>
      <c r="F19" s="23">
        <v>12474</v>
      </c>
      <c r="G19" s="23">
        <v>4923</v>
      </c>
      <c r="H19" s="23">
        <v>4366</v>
      </c>
    </row>
    <row r="20" spans="1:8" ht="23.55" customHeight="1" x14ac:dyDescent="0.3">
      <c r="A20" s="26" t="s">
        <v>26</v>
      </c>
      <c r="B20" s="26" t="s">
        <v>26</v>
      </c>
      <c r="C20" s="24">
        <v>1148</v>
      </c>
      <c r="D20" s="24">
        <v>1085</v>
      </c>
      <c r="E20" s="24">
        <v>31796</v>
      </c>
      <c r="F20" s="24">
        <v>28899</v>
      </c>
      <c r="G20" s="24">
        <v>11509</v>
      </c>
      <c r="H20" s="24">
        <v>10618</v>
      </c>
    </row>
    <row r="21" spans="1:8" ht="23.55" customHeight="1" x14ac:dyDescent="0.3">
      <c r="A21" s="25" t="s">
        <v>27</v>
      </c>
      <c r="B21" s="25" t="s">
        <v>27</v>
      </c>
      <c r="C21" s="23">
        <v>502</v>
      </c>
      <c r="D21" s="23">
        <v>466</v>
      </c>
      <c r="E21" s="23">
        <v>12183</v>
      </c>
      <c r="F21" s="23">
        <v>11161</v>
      </c>
      <c r="G21" s="23">
        <v>4361</v>
      </c>
      <c r="H21" s="23">
        <v>4056</v>
      </c>
    </row>
    <row r="22" spans="1:8" ht="23.55" customHeight="1" x14ac:dyDescent="0.3">
      <c r="A22" s="26" t="s">
        <v>28</v>
      </c>
      <c r="B22" s="26" t="s">
        <v>28</v>
      </c>
      <c r="C22" s="24">
        <v>673</v>
      </c>
      <c r="D22" s="24">
        <v>504</v>
      </c>
      <c r="E22" s="24">
        <v>18282</v>
      </c>
      <c r="F22" s="24">
        <v>12768</v>
      </c>
      <c r="G22" s="24">
        <v>6480</v>
      </c>
      <c r="H22" s="24">
        <v>4651</v>
      </c>
    </row>
    <row r="23" spans="1:8" ht="23.55" customHeight="1" x14ac:dyDescent="0.3">
      <c r="A23" s="25" t="s">
        <v>29</v>
      </c>
      <c r="B23" s="25" t="s">
        <v>29</v>
      </c>
      <c r="C23" s="23">
        <v>412</v>
      </c>
      <c r="D23" s="23">
        <v>380</v>
      </c>
      <c r="E23" s="23">
        <v>9990</v>
      </c>
      <c r="F23" s="23">
        <v>8679</v>
      </c>
      <c r="G23" s="23">
        <v>3750</v>
      </c>
      <c r="H23" s="23">
        <v>3363</v>
      </c>
    </row>
    <row r="24" spans="1:8" ht="23.55" customHeight="1" x14ac:dyDescent="0.3">
      <c r="A24" s="26" t="s">
        <v>30</v>
      </c>
      <c r="B24" s="26" t="s">
        <v>30</v>
      </c>
      <c r="C24" s="24">
        <v>733</v>
      </c>
      <c r="D24" s="24">
        <v>674</v>
      </c>
      <c r="E24" s="24">
        <v>18930</v>
      </c>
      <c r="F24" s="24">
        <v>16743</v>
      </c>
      <c r="G24" s="24">
        <v>7037</v>
      </c>
      <c r="H24" s="24">
        <v>6301</v>
      </c>
    </row>
    <row r="25" spans="1:8" ht="23.55" customHeight="1" x14ac:dyDescent="0.3">
      <c r="A25" s="25" t="s">
        <v>31</v>
      </c>
      <c r="B25" s="25" t="s">
        <v>31</v>
      </c>
      <c r="C25" s="23">
        <v>259</v>
      </c>
      <c r="D25" s="23">
        <v>250</v>
      </c>
      <c r="E25" s="23">
        <v>5592</v>
      </c>
      <c r="F25" s="23">
        <v>5387</v>
      </c>
      <c r="G25" s="23">
        <v>1932</v>
      </c>
      <c r="H25" s="23">
        <v>1855</v>
      </c>
    </row>
    <row r="26" spans="1:8" ht="23.55" customHeight="1" x14ac:dyDescent="0.3">
      <c r="A26" s="26" t="s">
        <v>32</v>
      </c>
      <c r="B26" s="26" t="s">
        <v>32</v>
      </c>
      <c r="C26" s="24">
        <v>345</v>
      </c>
      <c r="D26" s="24">
        <v>317</v>
      </c>
      <c r="E26" s="24">
        <v>8248</v>
      </c>
      <c r="F26" s="24">
        <v>7376</v>
      </c>
      <c r="G26" s="24">
        <v>2916</v>
      </c>
      <c r="H26" s="24">
        <v>2642</v>
      </c>
    </row>
    <row r="27" spans="1:8" ht="23.55" customHeight="1" x14ac:dyDescent="0.3">
      <c r="A27" s="25" t="s">
        <v>33</v>
      </c>
      <c r="B27" s="25" t="s">
        <v>33</v>
      </c>
      <c r="C27" s="23">
        <v>103</v>
      </c>
      <c r="D27" s="23">
        <v>103</v>
      </c>
      <c r="E27" s="23">
        <v>1902</v>
      </c>
      <c r="F27" s="23">
        <v>1902</v>
      </c>
      <c r="G27" s="23">
        <v>758</v>
      </c>
      <c r="H27" s="23">
        <v>758</v>
      </c>
    </row>
    <row r="28" spans="1:8" ht="23.55" customHeight="1" x14ac:dyDescent="0.3">
      <c r="A28" s="26" t="s">
        <v>34</v>
      </c>
      <c r="B28" s="26" t="s">
        <v>34</v>
      </c>
      <c r="C28" s="24">
        <v>326</v>
      </c>
      <c r="D28" s="24">
        <v>292</v>
      </c>
      <c r="E28" s="24">
        <v>8368</v>
      </c>
      <c r="F28" s="24">
        <v>6853</v>
      </c>
      <c r="G28" s="24">
        <v>2917</v>
      </c>
      <c r="H28" s="24">
        <v>2351</v>
      </c>
    </row>
    <row r="29" spans="1:8" ht="23.55" customHeight="1" x14ac:dyDescent="0.3">
      <c r="A29" s="25" t="s">
        <v>35</v>
      </c>
      <c r="B29" s="25" t="s">
        <v>35</v>
      </c>
      <c r="C29" s="23">
        <v>564</v>
      </c>
      <c r="D29" s="23">
        <v>511</v>
      </c>
      <c r="E29" s="23">
        <v>15650</v>
      </c>
      <c r="F29" s="23">
        <v>13639</v>
      </c>
      <c r="G29" s="23">
        <v>4992</v>
      </c>
      <c r="H29" s="23">
        <v>4425</v>
      </c>
    </row>
    <row r="30" spans="1:8" ht="23.55" customHeight="1" x14ac:dyDescent="0.3">
      <c r="A30" s="26" t="s">
        <v>36</v>
      </c>
      <c r="B30" s="26" t="s">
        <v>36</v>
      </c>
      <c r="C30" s="24">
        <v>307</v>
      </c>
      <c r="D30" s="24">
        <v>258</v>
      </c>
      <c r="E30" s="24">
        <v>8710</v>
      </c>
      <c r="F30" s="24">
        <v>6823</v>
      </c>
      <c r="G30" s="24">
        <v>3078</v>
      </c>
      <c r="H30" s="24">
        <v>2391</v>
      </c>
    </row>
    <row r="31" spans="1:8" ht="23.55" customHeight="1" x14ac:dyDescent="0.3">
      <c r="A31" s="25" t="s">
        <v>37</v>
      </c>
      <c r="B31" s="25" t="s">
        <v>37</v>
      </c>
      <c r="C31" s="23">
        <v>97</v>
      </c>
      <c r="D31" s="23">
        <v>97</v>
      </c>
      <c r="E31" s="23">
        <v>2111</v>
      </c>
      <c r="F31" s="23">
        <v>2111</v>
      </c>
      <c r="G31" s="23">
        <v>672</v>
      </c>
      <c r="H31" s="23">
        <v>672</v>
      </c>
    </row>
    <row r="32" spans="1:8" ht="23.55" customHeight="1" x14ac:dyDescent="0.3">
      <c r="A32" s="26" t="s">
        <v>38</v>
      </c>
      <c r="B32" s="26" t="s">
        <v>38</v>
      </c>
      <c r="C32" s="24">
        <v>79</v>
      </c>
      <c r="D32" s="24">
        <v>79</v>
      </c>
      <c r="E32" s="24">
        <v>1854</v>
      </c>
      <c r="F32" s="24">
        <v>1854</v>
      </c>
      <c r="G32" s="24">
        <v>605</v>
      </c>
      <c r="H32" s="24">
        <v>605</v>
      </c>
    </row>
    <row r="33" spans="1:8" ht="23.55" customHeight="1" x14ac:dyDescent="0.3">
      <c r="A33" s="25" t="s">
        <v>39</v>
      </c>
      <c r="B33" s="25" t="s">
        <v>39</v>
      </c>
      <c r="C33" s="23">
        <v>18</v>
      </c>
      <c r="D33" s="23">
        <v>18</v>
      </c>
      <c r="E33" s="23">
        <v>257</v>
      </c>
      <c r="F33" s="23">
        <v>257</v>
      </c>
      <c r="G33" s="23">
        <v>67</v>
      </c>
      <c r="H33" s="23">
        <v>67</v>
      </c>
    </row>
    <row r="34" spans="1:8" ht="1.05" customHeight="1" x14ac:dyDescent="0.3">
      <c r="A34" s="32"/>
      <c r="B34" s="32"/>
      <c r="C34" s="16"/>
      <c r="D34" s="16"/>
      <c r="E34" s="16"/>
      <c r="F34" s="16"/>
      <c r="G34" s="16"/>
      <c r="H34" s="16"/>
    </row>
  </sheetData>
  <mergeCells count="34">
    <mergeCell ref="A32:B32"/>
    <mergeCell ref="A33:B33"/>
    <mergeCell ref="A34:B34"/>
    <mergeCell ref="A26:B26"/>
    <mergeCell ref="A27:B27"/>
    <mergeCell ref="A28:B28"/>
    <mergeCell ref="A29:B29"/>
    <mergeCell ref="A30:B30"/>
    <mergeCell ref="A31:B31"/>
    <mergeCell ref="A24:B24"/>
    <mergeCell ref="A25:B25"/>
    <mergeCell ref="A16:B16"/>
    <mergeCell ref="A17:B17"/>
    <mergeCell ref="A18:B18"/>
    <mergeCell ref="A19:B19"/>
    <mergeCell ref="A20:B20"/>
    <mergeCell ref="A14:B14"/>
    <mergeCell ref="A15:B15"/>
    <mergeCell ref="A6:B7"/>
    <mergeCell ref="A21:B21"/>
    <mergeCell ref="A22:B22"/>
    <mergeCell ref="A23:B23"/>
    <mergeCell ref="A10:B10"/>
    <mergeCell ref="A5:B5"/>
    <mergeCell ref="C5:H5"/>
    <mergeCell ref="A11:B11"/>
    <mergeCell ref="A12:B12"/>
    <mergeCell ref="A13:B13"/>
    <mergeCell ref="A4:H4"/>
    <mergeCell ref="A1:H1"/>
    <mergeCell ref="A2:H2"/>
    <mergeCell ref="G6:H6"/>
    <mergeCell ref="A8:B8"/>
    <mergeCell ref="A9:B9"/>
  </mergeCells>
  <phoneticPr fontId="10" type="noConversion"/>
  <printOptions horizontalCentered="1"/>
  <pageMargins left="0.62992125984251968" right="0.62992125984251968" top="0.59055118110236227" bottom="0.6692913385826772" header="0.51181102362204722" footer="0.51181102362204722"/>
  <pageSetup paperSize="9" orientation="portrait" r:id="rId1"/>
  <headerFooter alignWithMargins="0">
    <oddFooter>&amp;C&amp;"新細明體"&amp;10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B3-8-1</vt:lpstr>
      <vt:lpstr>B3-8-2</vt:lpstr>
      <vt:lpstr>'B3-8-1'!Print_Area</vt:lpstr>
      <vt:lpstr>'B3-8-2'!Print_Area</vt:lpstr>
      <vt:lpstr>'B3-8-1'!Print_Titles</vt:lpstr>
      <vt:lpstr>'B3-8-2'!Print_Titles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</dc:creator>
  <cp:lastModifiedBy>許雅玲</cp:lastModifiedBy>
  <cp:lastPrinted>2021-04-30T07:36:46Z</cp:lastPrinted>
  <dcterms:created xsi:type="dcterms:W3CDTF">2020-04-14T06:56:12Z</dcterms:created>
  <dcterms:modified xsi:type="dcterms:W3CDTF">2021-05-14T11:36:50Z</dcterms:modified>
</cp:coreProperties>
</file>