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.公務\26.書刊\教育統計\110年版\110個人負責的表格\EDS出表\1100510\"/>
    </mc:Choice>
  </mc:AlternateContent>
  <bookViews>
    <workbookView xWindow="0" yWindow="0" windowWidth="24000" windowHeight="9555"/>
  </bookViews>
  <sheets>
    <sheet name="B3-2" sheetId="1" r:id="rId1"/>
  </sheets>
  <externalReferences>
    <externalReference r:id="rId2"/>
  </externalReferences>
  <definedNames>
    <definedName name="_xlnm.Print_Area" localSheetId="0">'B3-2'!$A$1:$V$35</definedName>
    <definedName name="範圍">'[1]#REF'!#REF!</definedName>
  </definedNames>
  <calcPr calcId="162913"/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<sst xmlns="http://schemas.openxmlformats.org/spreadsheetml/2006/main" count="178" uniqueCount="73">
  <si>
    <t>單位：所；班；人</t>
  </si>
  <si>
    <t>Unit: School; Class; Person</t>
  </si>
  <si>
    <t>校　數</t>
  </si>
  <si>
    <t>教師數</t>
  </si>
  <si>
    <t>職員數</t>
  </si>
  <si>
    <t>班級數</t>
  </si>
  <si>
    <t>學生數</t>
  </si>
  <si>
    <t xml:space="preserve"> 上學年畢業生數</t>
  </si>
  <si>
    <t>No. of Schools</t>
  </si>
  <si>
    <t>公立
Public</t>
  </si>
  <si>
    <t>12班
以下
Under 12
Classes</t>
  </si>
  <si>
    <t>49班
以上
Over 49
Classes</t>
  </si>
  <si>
    <t>No. of Teachers</t>
  </si>
  <si>
    <t>No. of Staffs</t>
  </si>
  <si>
    <t>No. of Classes</t>
  </si>
  <si>
    <t>平均30人
以下
Under
30</t>
  </si>
  <si>
    <t>平均40人
以上
Over
40</t>
  </si>
  <si>
    <t>No. of Students</t>
  </si>
  <si>
    <t>表B3-2　國民小學概況－按學校所在縣市別分</t>
  </si>
  <si>
    <t>Tab. B3-2　Summary of Primary Schools - By Locations of Schoools</t>
  </si>
  <si>
    <t>109學年度</t>
  </si>
  <si>
    <t>說明：學生數為 0 者及附設國小部不列入本表校數統計。</t>
  </si>
  <si>
    <t>SY  2020-2021</t>
  </si>
  <si>
    <t>總計</t>
  </si>
  <si>
    <t xml:space="preserve">  臺灣地區</t>
  </si>
  <si>
    <t xml:space="preserve">    新北市</t>
  </si>
  <si>
    <t xml:space="preserve">    臺北市</t>
  </si>
  <si>
    <t xml:space="preserve">    桃園市</t>
  </si>
  <si>
    <t xml:space="preserve">    臺中市</t>
  </si>
  <si>
    <t xml:space="preserve">    臺南市</t>
  </si>
  <si>
    <t xml:space="preserve">    高雄市</t>
  </si>
  <si>
    <t xml:space="preserve">    宜蘭縣</t>
  </si>
  <si>
    <t xml:space="preserve">    新竹縣</t>
  </si>
  <si>
    <t xml:space="preserve">    苗栗縣</t>
  </si>
  <si>
    <t xml:space="preserve">    彰化縣</t>
  </si>
  <si>
    <t xml:space="preserve">    南投縣</t>
  </si>
  <si>
    <t xml:space="preserve">    雲林縣</t>
  </si>
  <si>
    <t xml:space="preserve">    嘉義縣</t>
  </si>
  <si>
    <t xml:space="preserve">    屏東縣</t>
  </si>
  <si>
    <t xml:space="preserve">    臺東縣</t>
  </si>
  <si>
    <t xml:space="preserve">    花蓮縣</t>
  </si>
  <si>
    <t xml:space="preserve">    澎湖縣</t>
  </si>
  <si>
    <t xml:space="preserve">    基隆市</t>
  </si>
  <si>
    <t xml:space="preserve">    新竹市</t>
  </si>
  <si>
    <t xml:space="preserve">    嘉義市</t>
  </si>
  <si>
    <t xml:space="preserve">  金馬地區</t>
  </si>
  <si>
    <t xml:space="preserve">    金門縣</t>
  </si>
  <si>
    <t xml:space="preserve">    連江縣</t>
  </si>
  <si>
    <t>Grand Total</t>
  </si>
  <si>
    <t xml:space="preserve">   Taiwan Area</t>
  </si>
  <si>
    <t xml:space="preserve">      New Taipei City</t>
  </si>
  <si>
    <t xml:space="preserve">      Taipei City</t>
  </si>
  <si>
    <t xml:space="preserve">      Taoyuan City</t>
  </si>
  <si>
    <t xml:space="preserve">      Taichung City</t>
  </si>
  <si>
    <t xml:space="preserve">      Tainan City</t>
  </si>
  <si>
    <t xml:space="preserve">      Kaohsiung City</t>
  </si>
  <si>
    <t xml:space="preserve">      Yilan County</t>
  </si>
  <si>
    <t xml:space="preserve">      Hsinchu County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</si>
  <si>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</si>
  <si>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</si>
  <si>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</si>
  <si>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</si>
  <si>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  Chiayi County</t>
  </si>
  <si>
    <t xml:space="preserve">      Pingtung County</t>
  </si>
  <si>
    <t xml:space="preserve">      Taitung County</t>
  </si>
  <si>
    <t xml:space="preserve">      Hualien County</t>
  </si>
  <si>
    <t xml:space="preserve">      Penghu County</t>
  </si>
  <si>
    <t xml:space="preserve">      Keelung City</t>
  </si>
  <si>
    <t xml:space="preserve">      Hsinchu City</t>
  </si>
  <si>
    <t xml:space="preserve">      Chiayi City</t>
  </si>
  <si>
    <t xml:space="preserve">   Kinmen &amp; Matsu Area</t>
  </si>
  <si>
    <t xml:space="preserve">      Kinmen County</t>
  </si>
  <si>
    <t xml:space="preserve">      Lienchiang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</si>
</sst>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10404]#,##0;\ #,##0\-;\ \-"/>
    <numFmt numFmtId="177" formatCode="###,###,##0"/>
    <numFmt numFmtId="178" formatCode="###,###,##0;\-###,###,##0;&quot;－&quot;"/>
  </numFmts>
  <fonts count="32" x14ac:knownFonts="1">
    <font>
      <sz val="12"/>
      <color theme="1"/>
      <name val="新細明體"/>
      <charset val="136"/>
      <scheme val="minor"/>
    </font>
    <font>
      <sz val="10"/>
      <name val="Arial"/>
    </font>
    <font>
      <sz val="13"/>
      <color indexed="8"/>
      <name val="微軟正黑體"/>
      <charset val="136"/>
    </font>
    <font>
      <sz val="10"/>
      <name val="微軟正黑體"/>
      <charset val="136"/>
    </font>
    <font>
      <sz val="11"/>
      <color indexed="8"/>
      <name val="微軟正黑體"/>
      <charset val="136"/>
    </font>
    <font>
      <sz val="9"/>
      <color indexed="8"/>
      <name val="微軟正黑體"/>
      <charset val="136"/>
    </font>
    <font>
      <sz val="8.5"/>
      <color indexed="8"/>
      <name val="微軟正黑體"/>
      <charset val="136"/>
    </font>
    <font>
      <sz val="9"/>
      <name val="微軟正黑體"/>
      <charset val="136"/>
    </font>
    <font>
      <sz val="8"/>
      <color indexed="8"/>
      <name val="微軟正黑體"/>
      <charset val="136"/>
    </font>
    <font>
      <sz val="8"/>
      <name val="Arial"/>
    </font>
    <font>
      <sz val="8.5"/>
      <name val="微軟正黑體"/>
      <charset val="136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sz val="11"/>
      <color rgb="FF305496"/>
      <name val="微軟正黑體"/>
      <charset val="136"/>
    </font>
    <font>
      <sz val="10"/>
      <color rgb="FF305496"/>
      <name val="Arial"/>
    </font>
    <font>
      <sz val="8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indexed="9"/>
      </patternFill>
    </fill>
    <fill>
      <patternFill patternType="solid">
        <fgColor rgb="FFDDEBF7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2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13" fillId="21" borderId="0" applyNumberFormat="0" applyBorder="0" applyAlignment="0" applyProtection="0">
      <alignment vertical="center"/>
    </xf>
    <xf numFmtId="0" fontId="14" fillId="2" borderId="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3" borderId="2" applyNumberFormat="0" applyAlignment="0" applyProtection="0">
      <alignment vertical="center"/>
    </xf>
    <xf numFmtId="0" fontId="17" fillId="2" borderId="3" applyNumberFormat="0" applyFill="0" applyAlignment="0" applyProtection="0">
      <alignment vertical="center"/>
    </xf>
    <xf numFmtId="0" fontId="11" fillId="24" borderId="4" applyNumberFormat="0" applyFont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2" borderId="0" applyNumberFormat="0" applyFill="0" applyBorder="0" applyAlignment="0" applyProtection="0">
      <alignment vertical="center"/>
    </xf>
    <xf numFmtId="0" fontId="20" fillId="2" borderId="5" applyNumberFormat="0" applyFill="0" applyAlignment="0" applyProtection="0">
      <alignment vertical="center"/>
    </xf>
    <xf numFmtId="0" fontId="21" fillId="2" borderId="6" applyNumberFormat="0" applyFill="0" applyAlignment="0" applyProtection="0">
      <alignment vertical="center"/>
    </xf>
    <xf numFmtId="0" fontId="22" fillId="2" borderId="7" applyNumberFormat="0" applyFill="0" applyAlignment="0" applyProtection="0">
      <alignment vertical="center"/>
    </xf>
    <xf numFmtId="0" fontId="22" fillId="2" borderId="0" applyNumberFormat="0" applyFill="0" applyBorder="0" applyAlignment="0" applyProtection="0">
      <alignment vertical="center"/>
    </xf>
    <xf numFmtId="0" fontId="23" fillId="31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2" borderId="0" applyNumberFormat="0" applyFill="0" applyBorder="0" applyAlignment="0" applyProtection="0">
      <alignment vertical="center"/>
    </xf>
  </cellStyleXfs>
  <cellXfs count="57">
    <xf numFmtId="0" fontId="0" fillId="2" borderId="0" xfId="0">
      <alignment vertical="center"/>
    </xf>
    <xf numFmtId="0" fontId="6" fillId="34" borderId="12" xfId="19" applyFont="1" applyFill="1" applyBorder="1" applyAlignment="1">
      <alignment horizontal="left" vertical="center" wrapText="1"/>
    </xf>
    <xf numFmtId="0" fontId="1" fillId="2" borderId="0" xfId="19" applyAlignment="1">
      <alignment horizontal="center" vertical="top" wrapText="1"/>
    </xf>
    <xf numFmtId="0" fontId="4" fillId="2" borderId="0" xfId="19" applyFont="1" applyFill="1" applyBorder="1" applyAlignment="1">
      <alignment horizontal="center" vertical="top" wrapText="1"/>
    </xf>
    <xf numFmtId="0" fontId="29" fillId="2" borderId="0" xfId="19" applyFont="1" applyAlignment="1">
      <alignment horizontal="center" vertical="top" wrapText="1"/>
    </xf>
    <xf numFmtId="0" fontId="28" fillId="2" borderId="0" xfId="19" applyFont="1" applyFill="1" applyBorder="1" applyAlignment="1">
      <alignment horizontal="center" vertical="top" wrapText="1"/>
    </xf>
    <xf numFmtId="0" fontId="2" fillId="2" borderId="0" xfId="19" applyFont="1" applyFill="1" applyBorder="1" applyAlignment="1">
      <alignment horizontal="center" vertical="center" wrapText="1"/>
    </xf>
    <xf numFmtId="0" fontId="1" fillId="2" borderId="16" xfId="19" applyBorder="1" applyAlignment="1">
      <alignment horizontal="right" wrapText="1"/>
    </xf>
    <xf numFmtId="0" fontId="5" fillId="2" borderId="16" xfId="19" applyFont="1" applyFill="1" applyBorder="1" applyAlignment="1">
      <alignment horizontal="right" wrapText="1"/>
    </xf>
    <xf numFmtId="0" fontId="30" fillId="2" borderId="0" xfId="19" applyFont="1" applyFill="1" applyBorder="1" applyAlignment="1">
      <alignment vertical="center" wrapText="1"/>
    </xf>
    <xf numFmtId="0" fontId="8" fillId="2" borderId="29" xfId="19" applyFont="1" applyFill="1" applyBorder="1" applyAlignment="1">
      <alignment vertical="center" wrapText="1"/>
    </xf>
    <xf numFmtId="0" fontId="8" fillId="2" borderId="31" xfId="19" applyFont="1" applyFill="1" applyBorder="1" applyAlignment="1">
      <alignment horizontal="left" vertical="top"/>
    </xf>
    <xf numFmtId="0" fontId="9" fillId="2" borderId="10" xfId="19" applyFont="1" applyFill="1" applyBorder="1" applyAlignment="1">
      <alignment vertical="center" wrapText="1"/>
    </xf>
    <xf numFmtId="0" fontId="8" fillId="2" borderId="15" xfId="19" applyFont="1" applyFill="1" applyBorder="1" applyAlignment="1">
      <alignment vertical="center" wrapText="1"/>
    </xf>
    <xf numFmtId="0" fontId="6" fillId="2" borderId="28" xfId="19" applyFont="1" applyFill="1" applyBorder="1" applyAlignment="1">
      <alignment vertical="center" wrapText="1"/>
    </xf>
    <xf numFmtId="0" fontId="3" fillId="2" borderId="0" xfId="19" applyFont="1">
      <alignment wrapText="1"/>
    </xf>
    <xf numFmtId="0" fontId="4" fillId="2" borderId="0" xfId="19" applyFont="1" applyFill="1" applyBorder="1" applyAlignment="1">
      <alignment horizontal="center" vertical="top" wrapText="1"/>
    </xf>
    <xf numFmtId="0" fontId="1" fillId="2" borderId="0" xfId="19" applyAlignment="1">
      <alignment horizontal="center" vertical="top" wrapText="1"/>
    </xf>
    <xf numFmtId="0" fontId="5" fillId="2" borderId="0" xfId="19" applyFont="1" applyFill="1" applyBorder="1" applyAlignment="1">
      <alignment horizontal="left"/>
    </xf>
    <xf numFmtId="0" fontId="6" fillId="2" borderId="0" xfId="19" applyFont="1" applyFill="1" applyBorder="1" applyAlignment="1">
      <alignment horizontal="right" vertical="top"/>
    </xf>
    <xf numFmtId="0" fontId="5" fillId="2" borderId="0" xfId="19" applyFont="1" applyFill="1" applyBorder="1" applyAlignment="1">
      <alignment horizontal="right" vertical="top"/>
    </xf>
    <xf numFmtId="0" fontId="5" fillId="34" borderId="10" xfId="19" applyFont="1" applyFill="1" applyBorder="1" applyAlignment="1">
      <alignment vertical="center" wrapText="1"/>
    </xf>
    <xf numFmtId="0" fontId="5" fillId="34" borderId="11" xfId="19" applyFont="1" applyFill="1" applyBorder="1" applyAlignment="1">
      <alignment vertical="center" wrapText="1"/>
    </xf>
    <xf numFmtId="0" fontId="6" fillId="34" borderId="12" xfId="19" applyFont="1" applyFill="1" applyBorder="1" applyAlignment="1">
      <alignment horizontal="center" vertical="center" wrapText="1"/>
    </xf>
    <xf numFmtId="0" fontId="6" fillId="34" borderId="13" xfId="19" applyFont="1" applyFill="1" applyBorder="1" applyAlignment="1">
      <alignment vertical="center" wrapText="1"/>
    </xf>
    <xf numFmtId="0" fontId="6" fillId="34" borderId="11" xfId="19" applyFont="1" applyFill="1" applyBorder="1" applyAlignment="1">
      <alignment vertical="center" wrapText="1"/>
    </xf>
    <xf numFmtId="0" fontId="6" fillId="34" borderId="14" xfId="19" applyFont="1" applyFill="1" applyBorder="1" applyAlignment="1">
      <alignment vertical="center" wrapText="1"/>
    </xf>
    <xf numFmtId="0" fontId="6" fillId="34" borderId="10" xfId="19" applyFont="1" applyFill="1" applyBorder="1" applyAlignment="1">
      <alignment horizontal="center" vertical="center" wrapText="1"/>
    </xf>
    <xf numFmtId="0" fontId="5" fillId="34" borderId="15" xfId="19" applyFont="1" applyFill="1" applyBorder="1" applyAlignment="1">
      <alignment vertical="center" wrapText="1"/>
    </xf>
    <xf numFmtId="0" fontId="7" fillId="2" borderId="0" xfId="19" applyFont="1">
      <alignment wrapText="1"/>
    </xf>
    <xf numFmtId="0" fontId="5" fillId="34" borderId="16" xfId="19" applyFont="1" applyFill="1" applyBorder="1" applyAlignment="1">
      <alignment horizontal="center" vertical="center" wrapText="1"/>
    </xf>
    <xf numFmtId="0" fontId="5" fillId="34" borderId="17" xfId="19" applyFont="1" applyFill="1" applyBorder="1" applyAlignment="1">
      <alignment horizontal="center" vertical="center" wrapText="1"/>
    </xf>
    <xf numFmtId="0" fontId="6" fillId="34" borderId="18" xfId="19" applyFont="1" applyFill="1" applyBorder="1" applyAlignment="1">
      <alignment horizontal="center" vertical="top" wrapText="1"/>
    </xf>
    <xf numFmtId="0" fontId="6" fillId="34" borderId="19" xfId="19" applyFont="1" applyFill="1" applyBorder="1" applyAlignment="1">
      <alignment horizontal="center" vertical="center" wrapText="1"/>
    </xf>
    <xf numFmtId="0" fontId="6" fillId="34" borderId="17" xfId="19" applyFont="1" applyFill="1" applyBorder="1" applyAlignment="1">
      <alignment horizontal="center" vertical="top" wrapText="1"/>
    </xf>
    <xf numFmtId="0" fontId="6" fillId="34" borderId="20" xfId="19" applyFont="1" applyFill="1" applyBorder="1" applyAlignment="1">
      <alignment horizontal="center" vertical="top" wrapText="1"/>
    </xf>
    <xf numFmtId="0" fontId="6" fillId="34" borderId="21" xfId="19" applyFont="1" applyFill="1" applyBorder="1" applyAlignment="1">
      <alignment horizontal="center" vertical="center" wrapText="1"/>
    </xf>
    <xf numFmtId="0" fontId="5" fillId="34" borderId="22" xfId="19" applyFont="1" applyFill="1" applyBorder="1" applyAlignment="1">
      <alignment horizontal="center" vertical="center" wrapText="1"/>
    </xf>
    <xf numFmtId="176" fontId="8" fillId="2" borderId="23" xfId="19" applyNumberFormat="1" applyFont="1" applyFill="1" applyBorder="1" applyAlignment="1">
      <alignment horizontal="right" vertical="center" wrapText="1"/>
    </xf>
    <xf numFmtId="176" fontId="8" fillId="2" borderId="0" xfId="19" applyNumberFormat="1" applyFont="1" applyFill="1" applyBorder="1" applyAlignment="1">
      <alignment horizontal="right" vertical="center" wrapText="1"/>
    </xf>
    <xf numFmtId="0" fontId="6" fillId="2" borderId="24" xfId="19" applyFont="1" applyFill="1" applyBorder="1" applyAlignment="1">
      <alignment vertical="center" wrapText="1"/>
    </xf>
    <xf numFmtId="0" fontId="6" fillId="2" borderId="25" xfId="19" applyFont="1" applyFill="1" applyBorder="1" applyAlignment="1">
      <alignment horizontal="left" vertical="center" wrapText="1"/>
    </xf>
    <xf numFmtId="176" fontId="8" fillId="35" borderId="26" xfId="19" applyNumberFormat="1" applyFont="1" applyFill="1" applyBorder="1" applyAlignment="1">
      <alignment horizontal="right" vertical="center" wrapText="1"/>
    </xf>
    <xf numFmtId="176" fontId="8" fillId="35" borderId="24" xfId="19" applyNumberFormat="1" applyFont="1" applyFill="1" applyBorder="1" applyAlignment="1">
      <alignment horizontal="right" vertical="center" wrapText="1"/>
    </xf>
    <xf numFmtId="0" fontId="8" fillId="2" borderId="27" xfId="19" applyFont="1" applyFill="1" applyBorder="1" applyAlignment="1">
      <alignment vertical="center" wrapText="1"/>
    </xf>
    <xf numFmtId="0" fontId="8" fillId="2" borderId="24" xfId="19" applyFont="1" applyFill="1" applyBorder="1" applyAlignment="1">
      <alignment vertical="center" wrapText="1"/>
    </xf>
    <xf numFmtId="0" fontId="10" fillId="2" borderId="0" xfId="19" applyFont="1">
      <alignment wrapText="1"/>
    </xf>
    <xf numFmtId="177" fontId="8" fillId="2" borderId="23" xfId="19" applyNumberFormat="1" applyFont="1" applyFill="1" applyBorder="1" applyAlignment="1">
      <alignment horizontal="right" vertical="center" wrapText="1"/>
    </xf>
    <xf numFmtId="177" fontId="8" fillId="2" borderId="0" xfId="19" applyNumberFormat="1" applyFont="1" applyFill="1" applyBorder="1" applyAlignment="1">
      <alignment horizontal="right" vertical="center" wrapText="1"/>
    </xf>
    <xf numFmtId="177" fontId="8" fillId="36" borderId="23" xfId="19" applyNumberFormat="1" applyFont="1" applyFill="1" applyBorder="1" applyAlignment="1">
      <alignment horizontal="right" vertical="center" wrapText="1"/>
    </xf>
    <xf numFmtId="177" fontId="8" fillId="36" borderId="0" xfId="19" applyNumberFormat="1" applyFont="1" applyFill="1" applyBorder="1" applyAlignment="1">
      <alignment horizontal="right" vertical="center" wrapText="1"/>
    </xf>
    <xf numFmtId="178" fontId="8" fillId="2" borderId="0" xfId="19" applyNumberFormat="1" applyFont="1" applyFill="1" applyBorder="1" applyAlignment="1">
      <alignment horizontal="right" vertical="center" wrapText="1"/>
    </xf>
    <xf numFmtId="178" fontId="8" fillId="36" borderId="0" xfId="19" applyNumberFormat="1" applyFont="1" applyFill="1" applyBorder="1" applyAlignment="1">
      <alignment horizontal="right" vertical="center" wrapText="1"/>
    </xf>
    <xf numFmtId="0" fontId="6" fillId="34" borderId="30" xfId="19" applyFont="1" applyFill="1" applyBorder="1" applyAlignment="1">
      <alignment horizontal="left" vertical="center" wrapText="1"/>
    </xf>
    <xf numFmtId="0" fontId="6" fillId="36" borderId="28" xfId="19" applyFont="1" applyFill="1" applyBorder="1" applyAlignment="1">
      <alignment vertical="center" wrapText="1"/>
    </xf>
    <xf numFmtId="0" fontId="8" fillId="36" borderId="29" xfId="19" applyFont="1" applyFill="1" applyBorder="1" applyAlignment="1">
      <alignment vertical="center" wrapText="1"/>
    </xf>
    <xf numFmtId="0" fontId="30" fillId="36" borderId="0" xfId="19" applyFont="1" applyFill="1" applyBorder="1" applyAlignment="1">
      <alignment vertical="center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3 3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22</xdr:col>
      <xdr:colOff>28798</xdr:colOff>
      <xdr:row>51</xdr:row>
      <xdr:rowOff>142652</xdr:rowOff>
    </xdr:to>
    <xdr:sp macro="" textlink="">
      <xdr:nvSpPr>
        <xdr:cNvPr id="2" name="矩形 2"/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5"/>
  <sheetViews>
    <sheetView showGridLines="0" tabSelected="1" zoomScaleNormal="100" zoomScaleSheetLayoutView="100" workbookViewId="0">
      <pane ySplit="5" topLeftCell="A6" activePane="bottomLeft" state="frozenSplit"/>
      <selection pane="bottomLeft" sqref="A1:K1"/>
    </sheetView>
  </sheetViews>
  <sheetFormatPr defaultColWidth="9" defaultRowHeight="13.5" customHeight="1" x14ac:dyDescent="0.25"/>
  <cols>
    <col min="1" max="1" width="2.375" style="46" customWidth="1"/>
    <col min="2" max="2" width="1.75" style="46" customWidth="1"/>
    <col min="3" max="3" width="11.375" style="46" customWidth="1"/>
    <col min="4" max="4" width="8.5" style="15" customWidth="1"/>
    <col min="5" max="5" width="8.25" style="15" customWidth="1"/>
    <col min="6" max="7" width="8.875" style="15" customWidth="1"/>
    <col min="8" max="8" width="8.5" style="15" customWidth="1"/>
    <col min="9" max="9" width="8.25" style="15" customWidth="1"/>
    <col min="10" max="10" width="8.5" style="15" customWidth="1"/>
    <col min="11" max="14" width="8.25" style="15" customWidth="1"/>
    <col min="15" max="15" width="8.625" style="15" customWidth="1"/>
    <col min="16" max="19" width="8.25" style="15" customWidth="1"/>
    <col min="20" max="20" width="1.25" style="15" customWidth="1"/>
    <col min="21" max="21" width="1.375" style="15" customWidth="1"/>
    <col min="22" max="22" width="14" style="15" customWidth="1"/>
    <col min="23" max="23" width="9" style="15" customWidth="1"/>
    <col min="24" max="16384" width="9" style="15"/>
  </cols>
  <sheetData>
    <row r="1" spans="1:22" ht="16.899999999999999" customHeight="1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5" t="s">
        <v>19</v>
      </c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6.899999999999999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6.899999999999999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6.899999999999999" customHeight="1" x14ac:dyDescent="0.25">
      <c r="A4" s="3" t="s">
        <v>20</v>
      </c>
      <c r="B4" s="2"/>
      <c r="C4" s="2"/>
      <c r="D4" s="2"/>
      <c r="E4" s="2"/>
      <c r="F4" s="2"/>
      <c r="G4" s="2"/>
      <c r="H4" s="2"/>
      <c r="I4" s="2"/>
      <c r="J4" s="2"/>
      <c r="K4" s="2"/>
      <c r="L4" s="3" t="s">
        <v>22</v>
      </c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6.899999999999999" customHeight="1" x14ac:dyDescent="0.25">
      <c r="A5" s="18" t="s">
        <v>0</v>
      </c>
      <c r="B5" s="19"/>
      <c r="C5" s="19"/>
      <c r="D5" s="20"/>
      <c r="E5" s="20"/>
      <c r="F5" s="20"/>
      <c r="G5" s="20"/>
      <c r="H5" s="20"/>
      <c r="I5" s="20"/>
      <c r="J5" s="20"/>
      <c r="K5" s="18"/>
      <c r="L5" s="8" t="s">
        <v>1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29" customFormat="1" ht="20.25" customHeight="1" x14ac:dyDescent="0.25">
      <c r="A6" s="21"/>
      <c r="B6" s="21"/>
      <c r="C6" s="22"/>
      <c r="D6" s="23" t="s">
        <v>2</v>
      </c>
      <c r="E6" s="24"/>
      <c r="F6" s="24"/>
      <c r="G6" s="25"/>
      <c r="H6" s="23" t="s">
        <v>3</v>
      </c>
      <c r="I6" s="26"/>
      <c r="J6" s="23" t="s">
        <v>4</v>
      </c>
      <c r="K6" s="26"/>
      <c r="L6" s="27" t="s">
        <v>5</v>
      </c>
      <c r="M6" s="24"/>
      <c r="N6" s="24"/>
      <c r="O6" s="25"/>
      <c r="P6" s="23" t="s">
        <v>6</v>
      </c>
      <c r="Q6" s="26"/>
      <c r="R6" s="1" t="s">
        <v>7</v>
      </c>
      <c r="S6" s="53"/>
      <c r="T6" s="28"/>
      <c r="U6" s="21"/>
      <c r="V6" s="21"/>
    </row>
    <row r="7" spans="1:22" s="29" customFormat="1" ht="63.75" customHeight="1" x14ac:dyDescent="0.25">
      <c r="A7" s="30"/>
      <c r="B7" s="30"/>
      <c r="C7" s="31"/>
      <c r="D7" s="32" t="s">
        <v>8</v>
      </c>
      <c r="E7" s="33" t="s">
        <v>9</v>
      </c>
      <c r="F7" s="33" t="s">
        <v>10</v>
      </c>
      <c r="G7" s="33" t="s">
        <v>11</v>
      </c>
      <c r="H7" s="32" t="s">
        <v>12</v>
      </c>
      <c r="I7" s="33" t="s">
        <v>9</v>
      </c>
      <c r="J7" s="32" t="s">
        <v>13</v>
      </c>
      <c r="K7" s="33" t="s">
        <v>9</v>
      </c>
      <c r="L7" s="34" t="s">
        <v>14</v>
      </c>
      <c r="M7" s="33" t="s">
        <v>9</v>
      </c>
      <c r="N7" s="33" t="s">
        <v>15</v>
      </c>
      <c r="O7" s="33" t="s">
        <v>16</v>
      </c>
      <c r="P7" s="35" t="s">
        <v>17</v>
      </c>
      <c r="Q7" s="33" t="s">
        <v>9</v>
      </c>
      <c r="R7" s="35" t="str">
        <f>"No. of Graduates
in "&amp;(LEFT(A4,3)+1911)</f>
        <v>No. of Graduates
in 2020</v>
      </c>
      <c r="S7" s="36" t="s">
        <v>9</v>
      </c>
      <c r="T7" s="37"/>
      <c r="U7" s="30"/>
      <c r="V7" s="30"/>
    </row>
    <row r="8" spans="1:22" ht="23.65" hidden="1" customHeight="1" x14ac:dyDescent="0.25">
      <c r="A8" s="14"/>
      <c r="B8" s="14"/>
      <c r="C8" s="14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13"/>
      <c r="U8" s="12"/>
      <c r="V8" s="12"/>
    </row>
    <row r="9" spans="1:22" ht="21.6" customHeight="1" x14ac:dyDescent="0.25">
      <c r="A9" s="14" t="s">
        <v>23</v>
      </c>
      <c r="B9" s="14" t="s">
        <v>23</v>
      </c>
      <c r="C9" s="14" t="s">
        <v>23</v>
      </c>
      <c r="D9" s="47">
        <v>2631</v>
      </c>
      <c r="E9" s="48">
        <v>2595</v>
      </c>
      <c r="F9" s="48">
        <v>1463</v>
      </c>
      <c r="G9" s="48">
        <v>254</v>
      </c>
      <c r="H9" s="48">
        <v>96990</v>
      </c>
      <c r="I9" s="48">
        <v>94825</v>
      </c>
      <c r="J9" s="48">
        <v>9233</v>
      </c>
      <c r="K9" s="48">
        <v>8982</v>
      </c>
      <c r="L9" s="48">
        <v>51164</v>
      </c>
      <c r="M9" s="48">
        <v>49895</v>
      </c>
      <c r="N9" s="48">
        <v>49584</v>
      </c>
      <c r="O9" s="48">
        <v>197</v>
      </c>
      <c r="P9" s="48">
        <v>1173872</v>
      </c>
      <c r="Q9" s="48">
        <v>1132163</v>
      </c>
      <c r="R9" s="48">
        <v>197948</v>
      </c>
      <c r="S9" s="48">
        <v>191675</v>
      </c>
      <c r="T9" s="10" t="s">
        <v>48</v>
      </c>
      <c r="U9" s="9" t="s">
        <v>48</v>
      </c>
      <c r="V9" s="9" t="s">
        <v>48</v>
      </c>
    </row>
    <row r="10" spans="1:22" ht="21.6" customHeight="1" x14ac:dyDescent="0.25">
      <c r="A10" s="54" t="s">
        <v>24</v>
      </c>
      <c r="B10" s="54" t="s">
        <v>24</v>
      </c>
      <c r="C10" s="54" t="s">
        <v>24</v>
      </c>
      <c r="D10" s="49">
        <v>2605</v>
      </c>
      <c r="E10" s="50">
        <v>2569</v>
      </c>
      <c r="F10" s="50">
        <v>1441</v>
      </c>
      <c r="G10" s="50">
        <v>254</v>
      </c>
      <c r="H10" s="50">
        <v>96389</v>
      </c>
      <c r="I10" s="50">
        <v>94224</v>
      </c>
      <c r="J10" s="50">
        <v>9156</v>
      </c>
      <c r="K10" s="50">
        <v>8905</v>
      </c>
      <c r="L10" s="50">
        <v>50914</v>
      </c>
      <c r="M10" s="50">
        <v>49645</v>
      </c>
      <c r="N10" s="50">
        <v>49334</v>
      </c>
      <c r="O10" s="50">
        <v>197</v>
      </c>
      <c r="P10" s="50">
        <v>1169571</v>
      </c>
      <c r="Q10" s="50">
        <v>1127862</v>
      </c>
      <c r="R10" s="50">
        <v>197258</v>
      </c>
      <c r="S10" s="50">
        <v>190985</v>
      </c>
      <c r="T10" s="55" t="s">
        <v>49</v>
      </c>
      <c r="U10" s="56" t="s">
        <v>49</v>
      </c>
      <c r="V10" s="56" t="s">
        <v>49</v>
      </c>
    </row>
    <row r="11" spans="1:22" ht="21.6" customHeight="1" x14ac:dyDescent="0.25">
      <c r="A11" s="14" t="s">
        <v>25</v>
      </c>
      <c r="B11" s="14" t="s">
        <v>25</v>
      </c>
      <c r="C11" s="14" t="s">
        <v>25</v>
      </c>
      <c r="D11" s="47">
        <v>215</v>
      </c>
      <c r="E11" s="48">
        <v>210</v>
      </c>
      <c r="F11" s="48">
        <v>72</v>
      </c>
      <c r="G11" s="48">
        <v>72</v>
      </c>
      <c r="H11" s="48">
        <v>14616</v>
      </c>
      <c r="I11" s="48">
        <v>14198</v>
      </c>
      <c r="J11" s="48">
        <v>1003</v>
      </c>
      <c r="K11" s="48">
        <v>966</v>
      </c>
      <c r="L11" s="48">
        <v>7846</v>
      </c>
      <c r="M11" s="48">
        <v>7578</v>
      </c>
      <c r="N11" s="48">
        <v>7129</v>
      </c>
      <c r="O11" s="48">
        <v>41</v>
      </c>
      <c r="P11" s="48">
        <v>199521</v>
      </c>
      <c r="Q11" s="48">
        <v>189805</v>
      </c>
      <c r="R11" s="48">
        <v>32890</v>
      </c>
      <c r="S11" s="48">
        <v>31425</v>
      </c>
      <c r="T11" s="10" t="s">
        <v>50</v>
      </c>
      <c r="U11" s="9" t="s">
        <v>50</v>
      </c>
      <c r="V11" s="9" t="s">
        <v>50</v>
      </c>
    </row>
    <row r="12" spans="1:22" ht="21.6" customHeight="1" x14ac:dyDescent="0.25">
      <c r="A12" s="54" t="s">
        <v>26</v>
      </c>
      <c r="B12" s="54" t="s">
        <v>26</v>
      </c>
      <c r="C12" s="54" t="s">
        <v>26</v>
      </c>
      <c r="D12" s="49">
        <v>152</v>
      </c>
      <c r="E12" s="50">
        <v>142</v>
      </c>
      <c r="F12" s="50">
        <v>23</v>
      </c>
      <c r="G12" s="50">
        <v>24</v>
      </c>
      <c r="H12" s="50">
        <v>9808</v>
      </c>
      <c r="I12" s="50">
        <v>9255</v>
      </c>
      <c r="J12" s="50">
        <v>1188</v>
      </c>
      <c r="K12" s="50">
        <v>1129</v>
      </c>
      <c r="L12" s="50">
        <v>4609</v>
      </c>
      <c r="M12" s="50">
        <v>4329</v>
      </c>
      <c r="N12" s="50">
        <v>4312</v>
      </c>
      <c r="O12" s="50">
        <v>108</v>
      </c>
      <c r="P12" s="50">
        <v>122605</v>
      </c>
      <c r="Q12" s="50">
        <v>112047</v>
      </c>
      <c r="R12" s="50">
        <v>20081</v>
      </c>
      <c r="S12" s="50">
        <v>18380</v>
      </c>
      <c r="T12" s="55" t="s">
        <v>51</v>
      </c>
      <c r="U12" s="56" t="s">
        <v>51</v>
      </c>
      <c r="V12" s="56" t="s">
        <v>51</v>
      </c>
    </row>
    <row r="13" spans="1:22" ht="21.6" customHeight="1" x14ac:dyDescent="0.25">
      <c r="A13" s="14" t="s">
        <v>27</v>
      </c>
      <c r="B13" s="14" t="s">
        <v>27</v>
      </c>
      <c r="C13" s="14" t="s">
        <v>27</v>
      </c>
      <c r="D13" s="47">
        <v>191</v>
      </c>
      <c r="E13" s="48">
        <v>187</v>
      </c>
      <c r="F13" s="48">
        <v>66</v>
      </c>
      <c r="G13" s="48">
        <v>32</v>
      </c>
      <c r="H13" s="48">
        <v>9285</v>
      </c>
      <c r="I13" s="48">
        <v>9145</v>
      </c>
      <c r="J13" s="48">
        <v>723</v>
      </c>
      <c r="K13" s="48">
        <v>708</v>
      </c>
      <c r="L13" s="48">
        <v>5149</v>
      </c>
      <c r="M13" s="48">
        <v>5066</v>
      </c>
      <c r="N13" s="48">
        <v>4999</v>
      </c>
      <c r="O13" s="51">
        <v>0</v>
      </c>
      <c r="P13" s="48">
        <v>128242</v>
      </c>
      <c r="Q13" s="48">
        <v>125684</v>
      </c>
      <c r="R13" s="48">
        <v>21393</v>
      </c>
      <c r="S13" s="48">
        <v>21055</v>
      </c>
      <c r="T13" s="10" t="s">
        <v>52</v>
      </c>
      <c r="U13" s="9" t="s">
        <v>52</v>
      </c>
      <c r="V13" s="9" t="s">
        <v>52</v>
      </c>
    </row>
    <row r="14" spans="1:22" ht="21.6" customHeight="1" x14ac:dyDescent="0.25">
      <c r="A14" s="54" t="s">
        <v>28</v>
      </c>
      <c r="B14" s="54" t="s">
        <v>28</v>
      </c>
      <c r="C14" s="54" t="s">
        <v>28</v>
      </c>
      <c r="D14" s="49">
        <v>237</v>
      </c>
      <c r="E14" s="50">
        <v>232</v>
      </c>
      <c r="F14" s="50">
        <v>75</v>
      </c>
      <c r="G14" s="50">
        <v>34</v>
      </c>
      <c r="H14" s="50">
        <v>11956</v>
      </c>
      <c r="I14" s="50">
        <v>11579</v>
      </c>
      <c r="J14" s="50">
        <v>1032</v>
      </c>
      <c r="K14" s="50">
        <v>996</v>
      </c>
      <c r="L14" s="50">
        <v>6411</v>
      </c>
      <c r="M14" s="50">
        <v>6178</v>
      </c>
      <c r="N14" s="50">
        <v>6170</v>
      </c>
      <c r="O14" s="52">
        <v>0</v>
      </c>
      <c r="P14" s="50">
        <v>156584</v>
      </c>
      <c r="Q14" s="50">
        <v>149278</v>
      </c>
      <c r="R14" s="50">
        <v>26027</v>
      </c>
      <c r="S14" s="50">
        <v>25007</v>
      </c>
      <c r="T14" s="55" t="s">
        <v>53</v>
      </c>
      <c r="U14" s="56" t="s">
        <v>53</v>
      </c>
      <c r="V14" s="56" t="s">
        <v>53</v>
      </c>
    </row>
    <row r="15" spans="1:22" ht="21.6" customHeight="1" x14ac:dyDescent="0.25">
      <c r="A15" s="14" t="s">
        <v>29</v>
      </c>
      <c r="B15" s="14" t="s">
        <v>29</v>
      </c>
      <c r="C15" s="14" t="s">
        <v>29</v>
      </c>
      <c r="D15" s="47">
        <v>211</v>
      </c>
      <c r="E15" s="48">
        <v>210</v>
      </c>
      <c r="F15" s="48">
        <v>122</v>
      </c>
      <c r="G15" s="48">
        <v>19</v>
      </c>
      <c r="H15" s="48">
        <v>7227</v>
      </c>
      <c r="I15" s="48">
        <v>7144</v>
      </c>
      <c r="J15" s="48">
        <v>772</v>
      </c>
      <c r="K15" s="48">
        <v>762</v>
      </c>
      <c r="L15" s="48">
        <v>3993</v>
      </c>
      <c r="M15" s="48">
        <v>3945</v>
      </c>
      <c r="N15" s="48">
        <v>3969</v>
      </c>
      <c r="O15" s="48">
        <v>24</v>
      </c>
      <c r="P15" s="48">
        <v>90522</v>
      </c>
      <c r="Q15" s="48">
        <v>88901</v>
      </c>
      <c r="R15" s="48">
        <v>15203</v>
      </c>
      <c r="S15" s="48">
        <v>14912</v>
      </c>
      <c r="T15" s="10" t="s">
        <v>54</v>
      </c>
      <c r="U15" s="9" t="s">
        <v>54</v>
      </c>
      <c r="V15" s="9" t="s">
        <v>54</v>
      </c>
    </row>
    <row r="16" spans="1:22" ht="21.6" customHeight="1" x14ac:dyDescent="0.25">
      <c r="A16" s="54" t="s">
        <v>30</v>
      </c>
      <c r="B16" s="54" t="s">
        <v>30</v>
      </c>
      <c r="C16" s="54" t="s">
        <v>30</v>
      </c>
      <c r="D16" s="49">
        <v>242</v>
      </c>
      <c r="E16" s="50">
        <v>242</v>
      </c>
      <c r="F16" s="50">
        <v>102</v>
      </c>
      <c r="G16" s="50">
        <v>27</v>
      </c>
      <c r="H16" s="50">
        <v>9662</v>
      </c>
      <c r="I16" s="50">
        <v>9531</v>
      </c>
      <c r="J16" s="50">
        <v>981</v>
      </c>
      <c r="K16" s="50">
        <v>964</v>
      </c>
      <c r="L16" s="50">
        <v>5335</v>
      </c>
      <c r="M16" s="50">
        <v>5261</v>
      </c>
      <c r="N16" s="50">
        <v>5335</v>
      </c>
      <c r="O16" s="52">
        <v>0</v>
      </c>
      <c r="P16" s="50">
        <v>127298</v>
      </c>
      <c r="Q16" s="50">
        <v>125640</v>
      </c>
      <c r="R16" s="50">
        <v>21905</v>
      </c>
      <c r="S16" s="50">
        <v>21716</v>
      </c>
      <c r="T16" s="55" t="s">
        <v>55</v>
      </c>
      <c r="U16" s="56" t="s">
        <v>55</v>
      </c>
      <c r="V16" s="56" t="s">
        <v>55</v>
      </c>
    </row>
    <row r="17" spans="1:22" ht="21.6" customHeight="1" x14ac:dyDescent="0.25">
      <c r="A17" s="14" t="s">
        <v>31</v>
      </c>
      <c r="B17" s="14" t="s">
        <v>31</v>
      </c>
      <c r="C17" s="14" t="s">
        <v>31</v>
      </c>
      <c r="D17" s="47">
        <v>76</v>
      </c>
      <c r="E17" s="48">
        <v>76</v>
      </c>
      <c r="F17" s="48">
        <v>46</v>
      </c>
      <c r="G17" s="48">
        <v>3</v>
      </c>
      <c r="H17" s="48">
        <v>2085</v>
      </c>
      <c r="I17" s="48">
        <v>2063</v>
      </c>
      <c r="J17" s="48">
        <v>245</v>
      </c>
      <c r="K17" s="48">
        <v>241</v>
      </c>
      <c r="L17" s="48">
        <v>1081</v>
      </c>
      <c r="M17" s="48">
        <v>1068</v>
      </c>
      <c r="N17" s="48">
        <v>1081</v>
      </c>
      <c r="O17" s="51">
        <v>0</v>
      </c>
      <c r="P17" s="48">
        <v>21737</v>
      </c>
      <c r="Q17" s="48">
        <v>21366</v>
      </c>
      <c r="R17" s="48">
        <v>3630</v>
      </c>
      <c r="S17" s="48">
        <v>3584</v>
      </c>
      <c r="T17" s="10" t="s">
        <v>56</v>
      </c>
      <c r="U17" s="9" t="s">
        <v>56</v>
      </c>
      <c r="V17" s="9" t="s">
        <v>56</v>
      </c>
    </row>
    <row r="18" spans="1:22" ht="21.6" customHeight="1" x14ac:dyDescent="0.25">
      <c r="A18" s="54" t="s">
        <v>32</v>
      </c>
      <c r="B18" s="54" t="s">
        <v>32</v>
      </c>
      <c r="C18" s="54" t="s">
        <v>32</v>
      </c>
      <c r="D18" s="49">
        <v>86</v>
      </c>
      <c r="E18" s="50">
        <v>84</v>
      </c>
      <c r="F18" s="50">
        <v>58</v>
      </c>
      <c r="G18" s="50">
        <v>13</v>
      </c>
      <c r="H18" s="50">
        <v>2961</v>
      </c>
      <c r="I18" s="50">
        <v>2885</v>
      </c>
      <c r="J18" s="50">
        <v>271</v>
      </c>
      <c r="K18" s="50">
        <v>266</v>
      </c>
      <c r="L18" s="50">
        <v>1638</v>
      </c>
      <c r="M18" s="50">
        <v>1586</v>
      </c>
      <c r="N18" s="50">
        <v>1598</v>
      </c>
      <c r="O18" s="52">
        <v>0</v>
      </c>
      <c r="P18" s="50">
        <v>37672</v>
      </c>
      <c r="Q18" s="50">
        <v>36217</v>
      </c>
      <c r="R18" s="50">
        <v>6045</v>
      </c>
      <c r="S18" s="50">
        <v>5836</v>
      </c>
      <c r="T18" s="55" t="s">
        <v>57</v>
      </c>
      <c r="U18" s="56" t="s">
        <v>57</v>
      </c>
      <c r="V18" s="56" t="s">
        <v>57</v>
      </c>
    </row>
    <row r="19" spans="1:22" ht="21.6" customHeight="1" x14ac:dyDescent="0.25">
      <c r="A19" s="14" t="s">
        <v>33</v>
      </c>
      <c r="B19" s="14" t="s">
        <v>33</v>
      </c>
      <c r="C19" s="14" t="s">
        <v>33</v>
      </c>
      <c r="D19" s="47">
        <v>114</v>
      </c>
      <c r="E19" s="48">
        <v>114</v>
      </c>
      <c r="F19" s="48">
        <v>81</v>
      </c>
      <c r="G19" s="48">
        <v>3</v>
      </c>
      <c r="H19" s="48">
        <v>2776</v>
      </c>
      <c r="I19" s="48">
        <v>2767</v>
      </c>
      <c r="J19" s="48">
        <v>292</v>
      </c>
      <c r="K19" s="48">
        <v>290</v>
      </c>
      <c r="L19" s="48">
        <v>1470</v>
      </c>
      <c r="M19" s="48">
        <v>1465</v>
      </c>
      <c r="N19" s="48">
        <v>1470</v>
      </c>
      <c r="O19" s="51">
        <v>0</v>
      </c>
      <c r="P19" s="48">
        <v>27698</v>
      </c>
      <c r="Q19" s="48">
        <v>27689</v>
      </c>
      <c r="R19" s="48">
        <v>4759</v>
      </c>
      <c r="S19" s="48">
        <v>4757</v>
      </c>
      <c r="T19" s="10" t="s">
        <v>58</v>
      </c>
      <c r="U19" s="9" t="s">
        <v>58</v>
      </c>
      <c r="V19" s="9" t="s">
        <v>58</v>
      </c>
    </row>
    <row r="20" spans="1:22" ht="21.6" customHeight="1" x14ac:dyDescent="0.25">
      <c r="A20" s="54" t="s">
        <v>34</v>
      </c>
      <c r="B20" s="54" t="s">
        <v>34</v>
      </c>
      <c r="C20" s="54" t="s">
        <v>34</v>
      </c>
      <c r="D20" s="49">
        <v>174</v>
      </c>
      <c r="E20" s="50">
        <v>174</v>
      </c>
      <c r="F20" s="50">
        <v>111</v>
      </c>
      <c r="G20" s="50">
        <v>9</v>
      </c>
      <c r="H20" s="50">
        <v>5343</v>
      </c>
      <c r="I20" s="50">
        <v>5343</v>
      </c>
      <c r="J20" s="50">
        <v>445</v>
      </c>
      <c r="K20" s="50">
        <v>445</v>
      </c>
      <c r="L20" s="50">
        <v>2749</v>
      </c>
      <c r="M20" s="50">
        <v>2749</v>
      </c>
      <c r="N20" s="50">
        <v>2749</v>
      </c>
      <c r="O20" s="52">
        <v>0</v>
      </c>
      <c r="P20" s="50">
        <v>61453</v>
      </c>
      <c r="Q20" s="50">
        <v>61453</v>
      </c>
      <c r="R20" s="50">
        <v>10734</v>
      </c>
      <c r="S20" s="50">
        <v>10734</v>
      </c>
      <c r="T20" s="55" t="s">
        <v>59</v>
      </c>
      <c r="U20" s="56" t="s">
        <v>59</v>
      </c>
      <c r="V20" s="56" t="s">
        <v>59</v>
      </c>
    </row>
    <row r="21" spans="1:22" ht="21.6" customHeight="1" x14ac:dyDescent="0.25">
      <c r="A21" s="14" t="s">
        <v>35</v>
      </c>
      <c r="B21" s="14" t="s">
        <v>35</v>
      </c>
      <c r="C21" s="14" t="s">
        <v>35</v>
      </c>
      <c r="D21" s="47">
        <v>139</v>
      </c>
      <c r="E21" s="48">
        <v>137</v>
      </c>
      <c r="F21" s="48">
        <v>115</v>
      </c>
      <c r="G21" s="51">
        <v>0</v>
      </c>
      <c r="H21" s="48">
        <v>2648</v>
      </c>
      <c r="I21" s="48">
        <v>2578</v>
      </c>
      <c r="J21" s="48">
        <v>259</v>
      </c>
      <c r="K21" s="48">
        <v>240</v>
      </c>
      <c r="L21" s="48">
        <v>1362</v>
      </c>
      <c r="M21" s="48">
        <v>1317</v>
      </c>
      <c r="N21" s="48">
        <v>1362</v>
      </c>
      <c r="O21" s="51">
        <v>0</v>
      </c>
      <c r="P21" s="48">
        <v>22273</v>
      </c>
      <c r="Q21" s="48">
        <v>21112</v>
      </c>
      <c r="R21" s="48">
        <v>3971</v>
      </c>
      <c r="S21" s="48">
        <v>3751</v>
      </c>
      <c r="T21" s="10" t="s">
        <v>60</v>
      </c>
      <c r="U21" s="9" t="s">
        <v>60</v>
      </c>
      <c r="V21" s="9" t="s">
        <v>60</v>
      </c>
    </row>
    <row r="22" spans="1:22" ht="21.6" customHeight="1" x14ac:dyDescent="0.25">
      <c r="A22" s="54" t="s">
        <v>36</v>
      </c>
      <c r="B22" s="54" t="s">
        <v>36</v>
      </c>
      <c r="C22" s="54" t="s">
        <v>36</v>
      </c>
      <c r="D22" s="49">
        <v>156</v>
      </c>
      <c r="E22" s="50">
        <v>153</v>
      </c>
      <c r="F22" s="50">
        <v>125</v>
      </c>
      <c r="G22" s="50">
        <v>1</v>
      </c>
      <c r="H22" s="50">
        <v>3325</v>
      </c>
      <c r="I22" s="50">
        <v>3258</v>
      </c>
      <c r="J22" s="50">
        <v>346</v>
      </c>
      <c r="K22" s="50">
        <v>329</v>
      </c>
      <c r="L22" s="50">
        <v>1676</v>
      </c>
      <c r="M22" s="50">
        <v>1643</v>
      </c>
      <c r="N22" s="50">
        <v>1676</v>
      </c>
      <c r="O22" s="52">
        <v>0</v>
      </c>
      <c r="P22" s="50">
        <v>30472</v>
      </c>
      <c r="Q22" s="50">
        <v>29594</v>
      </c>
      <c r="R22" s="50">
        <v>5608</v>
      </c>
      <c r="S22" s="50">
        <v>5446</v>
      </c>
      <c r="T22" s="55" t="s">
        <v>61</v>
      </c>
      <c r="U22" s="56" t="s">
        <v>61</v>
      </c>
      <c r="V22" s="56" t="s">
        <v>61</v>
      </c>
    </row>
    <row r="23" spans="1:22" ht="21.6" customHeight="1" x14ac:dyDescent="0.25">
      <c r="A23" s="14" t="s">
        <v>37</v>
      </c>
      <c r="B23" s="14" t="s">
        <v>37</v>
      </c>
      <c r="C23" s="14" t="s">
        <v>37</v>
      </c>
      <c r="D23" s="47">
        <v>124</v>
      </c>
      <c r="E23" s="48">
        <v>124</v>
      </c>
      <c r="F23" s="48">
        <v>101</v>
      </c>
      <c r="G23" s="51">
        <v>0</v>
      </c>
      <c r="H23" s="48">
        <v>2417</v>
      </c>
      <c r="I23" s="48">
        <v>2417</v>
      </c>
      <c r="J23" s="48">
        <v>278</v>
      </c>
      <c r="K23" s="48">
        <v>278</v>
      </c>
      <c r="L23" s="48">
        <v>1207</v>
      </c>
      <c r="M23" s="48">
        <v>1207</v>
      </c>
      <c r="N23" s="48">
        <v>1207</v>
      </c>
      <c r="O23" s="51">
        <v>0</v>
      </c>
      <c r="P23" s="48">
        <v>17770</v>
      </c>
      <c r="Q23" s="48">
        <v>17770</v>
      </c>
      <c r="R23" s="48">
        <v>3337</v>
      </c>
      <c r="S23" s="48">
        <v>3337</v>
      </c>
      <c r="T23" s="10" t="s">
        <v>62</v>
      </c>
      <c r="U23" s="9" t="s">
        <v>62</v>
      </c>
      <c r="V23" s="9" t="s">
        <v>62</v>
      </c>
    </row>
    <row r="24" spans="1:22" ht="21.6" customHeight="1" x14ac:dyDescent="0.25">
      <c r="A24" s="54" t="s">
        <v>38</v>
      </c>
      <c r="B24" s="54" t="s">
        <v>38</v>
      </c>
      <c r="C24" s="54" t="s">
        <v>38</v>
      </c>
      <c r="D24" s="49">
        <v>166</v>
      </c>
      <c r="E24" s="50">
        <v>165</v>
      </c>
      <c r="F24" s="50">
        <v>121</v>
      </c>
      <c r="G24" s="50">
        <v>1</v>
      </c>
      <c r="H24" s="50">
        <v>3460</v>
      </c>
      <c r="I24" s="50">
        <v>3449</v>
      </c>
      <c r="J24" s="50">
        <v>374</v>
      </c>
      <c r="K24" s="50">
        <v>368</v>
      </c>
      <c r="L24" s="50">
        <v>1829</v>
      </c>
      <c r="M24" s="50">
        <v>1823</v>
      </c>
      <c r="N24" s="50">
        <v>1829</v>
      </c>
      <c r="O24" s="52">
        <v>0</v>
      </c>
      <c r="P24" s="50">
        <v>34316</v>
      </c>
      <c r="Q24" s="50">
        <v>34158</v>
      </c>
      <c r="R24" s="50">
        <v>6066</v>
      </c>
      <c r="S24" s="50">
        <v>6039</v>
      </c>
      <c r="T24" s="55" t="s">
        <v>63</v>
      </c>
      <c r="U24" s="56" t="s">
        <v>63</v>
      </c>
      <c r="V24" s="56" t="s">
        <v>63</v>
      </c>
    </row>
    <row r="25" spans="1:22" ht="21.6" customHeight="1" x14ac:dyDescent="0.25">
      <c r="A25" s="14" t="s">
        <v>39</v>
      </c>
      <c r="B25" s="14" t="s">
        <v>39</v>
      </c>
      <c r="C25" s="14" t="s">
        <v>39</v>
      </c>
      <c r="D25" s="47">
        <v>88</v>
      </c>
      <c r="E25" s="48">
        <v>88</v>
      </c>
      <c r="F25" s="48">
        <v>78</v>
      </c>
      <c r="G25" s="51">
        <v>0</v>
      </c>
      <c r="H25" s="48">
        <v>1522</v>
      </c>
      <c r="I25" s="48">
        <v>1513</v>
      </c>
      <c r="J25" s="48">
        <v>241</v>
      </c>
      <c r="K25" s="48">
        <v>241</v>
      </c>
      <c r="L25" s="48">
        <v>750</v>
      </c>
      <c r="M25" s="48">
        <v>744</v>
      </c>
      <c r="N25" s="48">
        <v>750</v>
      </c>
      <c r="O25" s="51">
        <v>0</v>
      </c>
      <c r="P25" s="48">
        <v>9859</v>
      </c>
      <c r="Q25" s="48">
        <v>9760</v>
      </c>
      <c r="R25" s="48">
        <v>1766</v>
      </c>
      <c r="S25" s="48">
        <v>1750</v>
      </c>
      <c r="T25" s="10" t="s">
        <v>64</v>
      </c>
      <c r="U25" s="9" t="s">
        <v>64</v>
      </c>
      <c r="V25" s="9" t="s">
        <v>64</v>
      </c>
    </row>
    <row r="26" spans="1:22" ht="21.6" customHeight="1" x14ac:dyDescent="0.25">
      <c r="A26" s="54" t="s">
        <v>40</v>
      </c>
      <c r="B26" s="54" t="s">
        <v>40</v>
      </c>
      <c r="C26" s="54" t="s">
        <v>40</v>
      </c>
      <c r="D26" s="49">
        <v>103</v>
      </c>
      <c r="E26" s="50">
        <v>102</v>
      </c>
      <c r="F26" s="50">
        <v>84</v>
      </c>
      <c r="G26" s="50">
        <v>1</v>
      </c>
      <c r="H26" s="50">
        <v>1904</v>
      </c>
      <c r="I26" s="50">
        <v>1833</v>
      </c>
      <c r="J26" s="50">
        <v>267</v>
      </c>
      <c r="K26" s="50">
        <v>257</v>
      </c>
      <c r="L26" s="50">
        <v>966</v>
      </c>
      <c r="M26" s="50">
        <v>925</v>
      </c>
      <c r="N26" s="50">
        <v>966</v>
      </c>
      <c r="O26" s="52">
        <v>0</v>
      </c>
      <c r="P26" s="50">
        <v>15194</v>
      </c>
      <c r="Q26" s="50">
        <v>14181</v>
      </c>
      <c r="R26" s="50">
        <v>2616</v>
      </c>
      <c r="S26" s="50">
        <v>2453</v>
      </c>
      <c r="T26" s="55" t="s">
        <v>65</v>
      </c>
      <c r="U26" s="56" t="s">
        <v>65</v>
      </c>
      <c r="V26" s="56" t="s">
        <v>65</v>
      </c>
    </row>
    <row r="27" spans="1:22" ht="21.6" customHeight="1" x14ac:dyDescent="0.25">
      <c r="A27" s="14" t="s">
        <v>41</v>
      </c>
      <c r="B27" s="14" t="s">
        <v>41</v>
      </c>
      <c r="C27" s="14" t="s">
        <v>41</v>
      </c>
      <c r="D27" s="47">
        <v>37</v>
      </c>
      <c r="E27" s="48">
        <v>37</v>
      </c>
      <c r="F27" s="48">
        <v>32</v>
      </c>
      <c r="G27" s="51">
        <v>0</v>
      </c>
      <c r="H27" s="48">
        <v>663</v>
      </c>
      <c r="I27" s="48">
        <v>663</v>
      </c>
      <c r="J27" s="48">
        <v>29</v>
      </c>
      <c r="K27" s="48">
        <v>29</v>
      </c>
      <c r="L27" s="48">
        <v>288</v>
      </c>
      <c r="M27" s="48">
        <v>288</v>
      </c>
      <c r="N27" s="48">
        <v>288</v>
      </c>
      <c r="O27" s="51">
        <v>0</v>
      </c>
      <c r="P27" s="48">
        <v>3446</v>
      </c>
      <c r="Q27" s="48">
        <v>3446</v>
      </c>
      <c r="R27" s="48">
        <v>599</v>
      </c>
      <c r="S27" s="48">
        <v>599</v>
      </c>
      <c r="T27" s="10" t="s">
        <v>66</v>
      </c>
      <c r="U27" s="9" t="s">
        <v>66</v>
      </c>
      <c r="V27" s="9" t="s">
        <v>66</v>
      </c>
    </row>
    <row r="28" spans="1:22" ht="21.6" customHeight="1" x14ac:dyDescent="0.25">
      <c r="A28" s="54" t="s">
        <v>42</v>
      </c>
      <c r="B28" s="54" t="s">
        <v>42</v>
      </c>
      <c r="C28" s="54" t="s">
        <v>42</v>
      </c>
      <c r="D28" s="49">
        <v>40</v>
      </c>
      <c r="E28" s="50">
        <v>40</v>
      </c>
      <c r="F28" s="50">
        <v>21</v>
      </c>
      <c r="G28" s="50">
        <v>2</v>
      </c>
      <c r="H28" s="50">
        <v>1328</v>
      </c>
      <c r="I28" s="50">
        <v>1276</v>
      </c>
      <c r="J28" s="50">
        <v>148</v>
      </c>
      <c r="K28" s="50">
        <v>139</v>
      </c>
      <c r="L28" s="50">
        <v>697</v>
      </c>
      <c r="M28" s="50">
        <v>667</v>
      </c>
      <c r="N28" s="50">
        <v>667</v>
      </c>
      <c r="O28" s="50">
        <v>6</v>
      </c>
      <c r="P28" s="50">
        <v>15691</v>
      </c>
      <c r="Q28" s="50">
        <v>14525</v>
      </c>
      <c r="R28" s="50">
        <v>2721</v>
      </c>
      <c r="S28" s="50">
        <v>2562</v>
      </c>
      <c r="T28" s="55" t="s">
        <v>67</v>
      </c>
      <c r="U28" s="56" t="s">
        <v>67</v>
      </c>
      <c r="V28" s="56" t="s">
        <v>67</v>
      </c>
    </row>
    <row r="29" spans="1:22" ht="21.6" customHeight="1" x14ac:dyDescent="0.25">
      <c r="A29" s="14" t="s">
        <v>43</v>
      </c>
      <c r="B29" s="14" t="s">
        <v>43</v>
      </c>
      <c r="C29" s="14" t="s">
        <v>43</v>
      </c>
      <c r="D29" s="47">
        <v>34</v>
      </c>
      <c r="E29" s="48">
        <v>32</v>
      </c>
      <c r="F29" s="48">
        <v>6</v>
      </c>
      <c r="G29" s="48">
        <v>10</v>
      </c>
      <c r="H29" s="48">
        <v>2295</v>
      </c>
      <c r="I29" s="48">
        <v>2219</v>
      </c>
      <c r="J29" s="48">
        <v>187</v>
      </c>
      <c r="K29" s="48">
        <v>182</v>
      </c>
      <c r="L29" s="48">
        <v>1257</v>
      </c>
      <c r="M29" s="48">
        <v>1205</v>
      </c>
      <c r="N29" s="48">
        <v>1176</v>
      </c>
      <c r="O29" s="48">
        <v>18</v>
      </c>
      <c r="P29" s="48">
        <v>32372</v>
      </c>
      <c r="Q29" s="48">
        <v>30390</v>
      </c>
      <c r="R29" s="48">
        <v>5246</v>
      </c>
      <c r="S29" s="48">
        <v>4981</v>
      </c>
      <c r="T29" s="10" t="s">
        <v>68</v>
      </c>
      <c r="U29" s="9" t="s">
        <v>68</v>
      </c>
      <c r="V29" s="9" t="s">
        <v>68</v>
      </c>
    </row>
    <row r="30" spans="1:22" ht="21.6" customHeight="1" x14ac:dyDescent="0.25">
      <c r="A30" s="54" t="s">
        <v>44</v>
      </c>
      <c r="B30" s="54" t="s">
        <v>44</v>
      </c>
      <c r="C30" s="54" t="s">
        <v>44</v>
      </c>
      <c r="D30" s="49">
        <v>20</v>
      </c>
      <c r="E30" s="50">
        <v>20</v>
      </c>
      <c r="F30" s="50">
        <v>2</v>
      </c>
      <c r="G30" s="50">
        <v>3</v>
      </c>
      <c r="H30" s="50">
        <v>1108</v>
      </c>
      <c r="I30" s="50">
        <v>1108</v>
      </c>
      <c r="J30" s="50">
        <v>75</v>
      </c>
      <c r="K30" s="50">
        <v>75</v>
      </c>
      <c r="L30" s="50">
        <v>601</v>
      </c>
      <c r="M30" s="50">
        <v>601</v>
      </c>
      <c r="N30" s="50">
        <v>601</v>
      </c>
      <c r="O30" s="52">
        <v>0</v>
      </c>
      <c r="P30" s="50">
        <v>14846</v>
      </c>
      <c r="Q30" s="50">
        <v>14846</v>
      </c>
      <c r="R30" s="50">
        <v>2661</v>
      </c>
      <c r="S30" s="50">
        <v>2661</v>
      </c>
      <c r="T30" s="55" t="s">
        <v>69</v>
      </c>
      <c r="U30" s="56" t="s">
        <v>69</v>
      </c>
      <c r="V30" s="56" t="s">
        <v>69</v>
      </c>
    </row>
    <row r="31" spans="1:22" ht="21.6" customHeight="1" x14ac:dyDescent="0.25">
      <c r="A31" s="14" t="s">
        <v>45</v>
      </c>
      <c r="B31" s="14" t="s">
        <v>45</v>
      </c>
      <c r="C31" s="14" t="s">
        <v>45</v>
      </c>
      <c r="D31" s="47">
        <v>26</v>
      </c>
      <c r="E31" s="48">
        <v>26</v>
      </c>
      <c r="F31" s="48">
        <v>22</v>
      </c>
      <c r="G31" s="51">
        <v>0</v>
      </c>
      <c r="H31" s="48">
        <v>601</v>
      </c>
      <c r="I31" s="48">
        <v>601</v>
      </c>
      <c r="J31" s="48">
        <v>77</v>
      </c>
      <c r="K31" s="48">
        <v>77</v>
      </c>
      <c r="L31" s="48">
        <v>250</v>
      </c>
      <c r="M31" s="48">
        <v>250</v>
      </c>
      <c r="N31" s="48">
        <v>250</v>
      </c>
      <c r="O31" s="51">
        <v>0</v>
      </c>
      <c r="P31" s="48">
        <v>4301</v>
      </c>
      <c r="Q31" s="48">
        <v>4301</v>
      </c>
      <c r="R31" s="48">
        <v>690</v>
      </c>
      <c r="S31" s="48">
        <v>690</v>
      </c>
      <c r="T31" s="10" t="s">
        <v>70</v>
      </c>
      <c r="U31" s="9" t="s">
        <v>70</v>
      </c>
      <c r="V31" s="9" t="s">
        <v>70</v>
      </c>
    </row>
    <row r="32" spans="1:22" ht="21.6" customHeight="1" x14ac:dyDescent="0.25">
      <c r="A32" s="54" t="s">
        <v>46</v>
      </c>
      <c r="B32" s="54" t="s">
        <v>46</v>
      </c>
      <c r="C32" s="54" t="s">
        <v>46</v>
      </c>
      <c r="D32" s="49">
        <v>19</v>
      </c>
      <c r="E32" s="50">
        <v>19</v>
      </c>
      <c r="F32" s="50">
        <v>15</v>
      </c>
      <c r="G32" s="52">
        <v>0</v>
      </c>
      <c r="H32" s="50">
        <v>497</v>
      </c>
      <c r="I32" s="50">
        <v>497</v>
      </c>
      <c r="J32" s="50">
        <v>70</v>
      </c>
      <c r="K32" s="50">
        <v>70</v>
      </c>
      <c r="L32" s="50">
        <v>206</v>
      </c>
      <c r="M32" s="50">
        <v>206</v>
      </c>
      <c r="N32" s="50">
        <v>206</v>
      </c>
      <c r="O32" s="52">
        <v>0</v>
      </c>
      <c r="P32" s="50">
        <v>3808</v>
      </c>
      <c r="Q32" s="50">
        <v>3808</v>
      </c>
      <c r="R32" s="50">
        <v>615</v>
      </c>
      <c r="S32" s="50">
        <v>615</v>
      </c>
      <c r="T32" s="55" t="s">
        <v>71</v>
      </c>
      <c r="U32" s="56" t="s">
        <v>71</v>
      </c>
      <c r="V32" s="56" t="s">
        <v>71</v>
      </c>
    </row>
    <row r="33" spans="1:22" ht="21.6" customHeight="1" x14ac:dyDescent="0.25">
      <c r="A33" s="14" t="s">
        <v>47</v>
      </c>
      <c r="B33" s="14" t="s">
        <v>47</v>
      </c>
      <c r="C33" s="14" t="s">
        <v>47</v>
      </c>
      <c r="D33" s="47">
        <v>7</v>
      </c>
      <c r="E33" s="48">
        <v>7</v>
      </c>
      <c r="F33" s="48">
        <v>7</v>
      </c>
      <c r="G33" s="51">
        <v>0</v>
      </c>
      <c r="H33" s="48">
        <v>104</v>
      </c>
      <c r="I33" s="48">
        <v>104</v>
      </c>
      <c r="J33" s="48">
        <v>7</v>
      </c>
      <c r="K33" s="48">
        <v>7</v>
      </c>
      <c r="L33" s="48">
        <v>44</v>
      </c>
      <c r="M33" s="48">
        <v>44</v>
      </c>
      <c r="N33" s="48">
        <v>44</v>
      </c>
      <c r="O33" s="51">
        <v>0</v>
      </c>
      <c r="P33" s="48">
        <v>493</v>
      </c>
      <c r="Q33" s="48">
        <v>493</v>
      </c>
      <c r="R33" s="48">
        <v>75</v>
      </c>
      <c r="S33" s="48">
        <v>75</v>
      </c>
      <c r="T33" s="10" t="s">
        <v>72</v>
      </c>
      <c r="U33" s="9" t="s">
        <v>72</v>
      </c>
      <c r="V33" s="9" t="s">
        <v>72</v>
      </c>
    </row>
    <row r="34" spans="1:22" ht="0.95" customHeight="1" x14ac:dyDescent="0.25">
      <c r="A34" s="40"/>
      <c r="B34" s="40"/>
      <c r="C34" s="41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  <c r="U34" s="45"/>
      <c r="V34" s="45"/>
    </row>
    <row r="35" spans="1:22" x14ac:dyDescent="0.25">
      <c r="A35" s="11" t="s">
        <v>21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</row>
  </sheetData>
  <mergeCells count="61">
    <mergeCell ref="A32:C32"/>
    <mergeCell ref="T32:V32"/>
    <mergeCell ref="A33:C33"/>
    <mergeCell ref="T33:V33"/>
    <mergeCell ref="A29:C29"/>
    <mergeCell ref="T29:V29"/>
    <mergeCell ref="A30:C30"/>
    <mergeCell ref="T30:V30"/>
    <mergeCell ref="A31:C31"/>
    <mergeCell ref="T31:V31"/>
    <mergeCell ref="A26:C26"/>
    <mergeCell ref="T26:V26"/>
    <mergeCell ref="A27:C27"/>
    <mergeCell ref="T27:V27"/>
    <mergeCell ref="A28:C28"/>
    <mergeCell ref="T28:V28"/>
    <mergeCell ref="A23:C23"/>
    <mergeCell ref="T23:V23"/>
    <mergeCell ref="A24:C24"/>
    <mergeCell ref="T24:V24"/>
    <mergeCell ref="A25:C25"/>
    <mergeCell ref="T25:V25"/>
    <mergeCell ref="A20:C20"/>
    <mergeCell ref="T20:V20"/>
    <mergeCell ref="A21:C21"/>
    <mergeCell ref="T21:V21"/>
    <mergeCell ref="A22:C22"/>
    <mergeCell ref="T22:V22"/>
    <mergeCell ref="T17:V17"/>
    <mergeCell ref="A18:C18"/>
    <mergeCell ref="T18:V18"/>
    <mergeCell ref="A19:C19"/>
    <mergeCell ref="T19:V19"/>
    <mergeCell ref="R6:S6"/>
    <mergeCell ref="A10:C10"/>
    <mergeCell ref="T10:V10"/>
    <mergeCell ref="A11:C11"/>
    <mergeCell ref="T11:V11"/>
    <mergeCell ref="L5:V5"/>
    <mergeCell ref="A1:K1"/>
    <mergeCell ref="L1:V1"/>
    <mergeCell ref="A2:K2"/>
    <mergeCell ref="L2:V2"/>
    <mergeCell ref="A4:K4"/>
    <mergeCell ref="L4:V4"/>
    <mergeCell ref="A8:C8"/>
    <mergeCell ref="T8:V8"/>
    <mergeCell ref="A35:K35"/>
    <mergeCell ref="A9:C9"/>
    <mergeCell ref="T9:V9"/>
    <mergeCell ref="A12:C12"/>
    <mergeCell ref="T12:V12"/>
    <mergeCell ref="A13:C13"/>
    <mergeCell ref="T13:V13"/>
    <mergeCell ref="A14:C14"/>
    <mergeCell ref="T14:V14"/>
    <mergeCell ref="A15:C15"/>
    <mergeCell ref="T15:V15"/>
    <mergeCell ref="A16:C16"/>
    <mergeCell ref="T16:V16"/>
    <mergeCell ref="A17:C17"/>
  </mergeCells>
  <phoneticPr fontId="31" type="noConversion"/>
  <printOptions horizontalCentered="1"/>
  <pageMargins left="0.62992125984251968" right="0.62992125984251968" top="0.59055118110236227" bottom="0.6692913385826772" header="0.51181102362204722" footer="0.51181102362204722"/>
  <pageSetup paperSize="9" orientation="portrait" r:id="rId1"/>
  <headerFooter alignWithMargins="0">
    <oddFooter>&amp;C&amp;"新細明體"&amp;10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B3-2</vt:lpstr>
      <vt:lpstr>'B3-2'!Print_Area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silvia</cp:lastModifiedBy>
  <dcterms:created xsi:type="dcterms:W3CDTF">2020-04-14T06:56:07Z</dcterms:created>
  <dcterms:modified xsi:type="dcterms:W3CDTF">2021-05-10T06:14:08Z</dcterms:modified>
</cp:coreProperties>
</file>