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彙總表" sheetId="1" r:id="rId1"/>
    <sheet name="校別資料" sheetId="2" r:id="rId2"/>
  </sheets>
  <definedNames>
    <definedName name="_xlnm.Print_Titles" localSheetId="1">'校別資料'!$1:$3</definedName>
    <definedName name="_xlnm.Print_Titles" localSheetId="0">'彙總表'!$1:$5</definedName>
  </definedNames>
  <calcPr fullCalcOnLoad="1"/>
</workbook>
</file>

<file path=xl/sharedStrings.xml><?xml version="1.0" encoding="utf-8"?>
<sst xmlns="http://schemas.openxmlformats.org/spreadsheetml/2006/main" count="535" uniqueCount="403">
  <si>
    <t>大專校院圖書館（室）概況</t>
  </si>
  <si>
    <t>Library Statistics in Universities, Colleges and Junior Colleges</t>
  </si>
  <si>
    <t xml:space="preserve">總計
</t>
  </si>
  <si>
    <t>大學及獨立學院
University &amp; College</t>
  </si>
  <si>
    <t>專科學校
Junior College</t>
  </si>
  <si>
    <t>Grand Total</t>
  </si>
  <si>
    <t>公立
Public</t>
  </si>
  <si>
    <t>私立
Private</t>
  </si>
  <si>
    <t>總圖書收藏冊數 (冊)</t>
  </si>
  <si>
    <t>Book Collections (No. of Volumes)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</si>
  <si>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</si>
  <si>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</si>
  <si>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</si>
  <si>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</si>
  <si>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</si>
  <si>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</si>
  <si>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</si>
  <si>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</si>
  <si>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</si>
  <si>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</si>
  <si>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</si>
  <si>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</si>
  <si>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</si>
  <si>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</si>
  <si>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</si>
  <si>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</si>
  <si>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</si>
  <si>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</si>
  <si>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</si>
  <si>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</si>
  <si>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</si>
  <si>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</si>
  <si>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(種)</t>
  </si>
  <si>
    <t>E-book (Titles)</t>
  </si>
  <si>
    <t>圖書閱覽座位數 (個)</t>
  </si>
  <si>
    <t>Seating Capacity (Seats)</t>
  </si>
  <si>
    <t>圖書借閱人次 (人次)</t>
  </si>
  <si>
    <t>Number of Borrowers (Person-Times)</t>
  </si>
  <si>
    <t>圖書借閱冊次 (冊次)</t>
  </si>
  <si>
    <t>Loans to Users (Volume-Times)</t>
  </si>
  <si>
    <t>線上及光碟資料庫檢索人次 (人次)</t>
  </si>
  <si>
    <t>The Searchers of On-line and CD-ROM Databases (Person-Times)</t>
  </si>
  <si>
    <t>臺北市立大學</t>
  </si>
  <si>
    <t>3002</t>
  </si>
  <si>
    <t>新生醫護管理專科學校</t>
  </si>
  <si>
    <t>1292</t>
  </si>
  <si>
    <t>聖母醫護管理專科學校</t>
  </si>
  <si>
    <t>1291</t>
  </si>
  <si>
    <t>崇仁醫護管理專科學校</t>
  </si>
  <si>
    <t>育英醫護管理專科學校</t>
  </si>
  <si>
    <t>1289</t>
  </si>
  <si>
    <t>敏惠醫護管理專科學校</t>
  </si>
  <si>
    <t>1287</t>
  </si>
  <si>
    <t>耕莘健康管理專科學校</t>
  </si>
  <si>
    <t>1286</t>
  </si>
  <si>
    <t>慈惠醫護管理專科學校</t>
  </si>
  <si>
    <t>1285</t>
  </si>
  <si>
    <t>樹人醫護管理專科學校</t>
  </si>
  <si>
    <t>1284</t>
  </si>
  <si>
    <t>仁德醫護管理專科學校</t>
  </si>
  <si>
    <t>1283</t>
  </si>
  <si>
    <t>馬偕醫護管理專科學校</t>
  </si>
  <si>
    <t>1282</t>
  </si>
  <si>
    <t>法鼓文理學院</t>
  </si>
  <si>
    <t>1196</t>
  </si>
  <si>
    <t>馬偕醫學院</t>
  </si>
  <si>
    <t>1195</t>
  </si>
  <si>
    <t>臺灣觀光學院</t>
  </si>
  <si>
    <t>1192</t>
  </si>
  <si>
    <t>大同技術學院</t>
  </si>
  <si>
    <t>1188</t>
  </si>
  <si>
    <t>經國管理暨健康學院</t>
  </si>
  <si>
    <t>1185</t>
  </si>
  <si>
    <t>黎明技術學院</t>
  </si>
  <si>
    <t>1183</t>
  </si>
  <si>
    <t>蘭陽技術學院</t>
  </si>
  <si>
    <t>1182</t>
  </si>
  <si>
    <t>稻江科技暨管理學院</t>
  </si>
  <si>
    <t>1176</t>
  </si>
  <si>
    <t>南亞技術學院</t>
  </si>
  <si>
    <t>1168</t>
  </si>
  <si>
    <t>亞東技術學院</t>
  </si>
  <si>
    <t>1166</t>
  </si>
  <si>
    <t>和春技術學院</t>
  </si>
  <si>
    <t>1159</t>
  </si>
  <si>
    <t>大漢技術學院</t>
  </si>
  <si>
    <t>1148</t>
  </si>
  <si>
    <t>中信金融管理學院</t>
  </si>
  <si>
    <t>1125</t>
  </si>
  <si>
    <t>台北海洋科技大學</t>
  </si>
  <si>
    <t>1083</t>
  </si>
  <si>
    <t>崇右影藝科技大學</t>
  </si>
  <si>
    <t>1082</t>
  </si>
  <si>
    <t>東方設計大學</t>
  </si>
  <si>
    <t>1081</t>
  </si>
  <si>
    <t>宏國德霖科技大學</t>
  </si>
  <si>
    <t>1080</t>
  </si>
  <si>
    <t>康寧大學</t>
  </si>
  <si>
    <t>1079</t>
  </si>
  <si>
    <t>致理科技大學</t>
  </si>
  <si>
    <t>1078</t>
  </si>
  <si>
    <t>慈濟科技大學</t>
  </si>
  <si>
    <t>1077</t>
  </si>
  <si>
    <t>華夏科技大學</t>
  </si>
  <si>
    <t>1076</t>
  </si>
  <si>
    <t>文藻外語大學</t>
  </si>
  <si>
    <t>1075</t>
  </si>
  <si>
    <t>醒吾科技大學</t>
  </si>
  <si>
    <t>1073</t>
  </si>
  <si>
    <t>1072</t>
  </si>
  <si>
    <t>臺北城市科技大學</t>
  </si>
  <si>
    <t>1071</t>
  </si>
  <si>
    <t>長庚科技大學</t>
  </si>
  <si>
    <t>1070</t>
  </si>
  <si>
    <t>修平科技大學</t>
  </si>
  <si>
    <t>1069</t>
  </si>
  <si>
    <t>中州科技大學</t>
  </si>
  <si>
    <t>1068</t>
  </si>
  <si>
    <t>台灣首府大學</t>
  </si>
  <si>
    <t>1067</t>
  </si>
  <si>
    <t>環球科技大學</t>
  </si>
  <si>
    <t>1066</t>
  </si>
  <si>
    <t>吳鳳科技大學</t>
  </si>
  <si>
    <t>1065</t>
  </si>
  <si>
    <t>美和科技大學</t>
  </si>
  <si>
    <t>1064</t>
  </si>
  <si>
    <t>育達科技大學</t>
  </si>
  <si>
    <t>1063</t>
  </si>
  <si>
    <t>僑光科技大學</t>
  </si>
  <si>
    <t>1062</t>
  </si>
  <si>
    <t>中華科技大學</t>
  </si>
  <si>
    <t>1061</t>
  </si>
  <si>
    <t>南開科技大學</t>
  </si>
  <si>
    <t>1060</t>
  </si>
  <si>
    <t>明道大學</t>
  </si>
  <si>
    <t>1058</t>
  </si>
  <si>
    <t>德明財經科技大學</t>
  </si>
  <si>
    <t>1057</t>
  </si>
  <si>
    <t>東南科技大學</t>
  </si>
  <si>
    <t>1056</t>
  </si>
  <si>
    <t>中華醫事科技大學</t>
  </si>
  <si>
    <t>1055</t>
  </si>
  <si>
    <t>景文科技大學</t>
  </si>
  <si>
    <t>1054</t>
  </si>
  <si>
    <t>元培醫事科技大學</t>
  </si>
  <si>
    <t>1053</t>
  </si>
  <si>
    <t>遠東科技大學</t>
  </si>
  <si>
    <t>1052</t>
  </si>
  <si>
    <t>台南應用科技大學</t>
  </si>
  <si>
    <t>1051</t>
  </si>
  <si>
    <t>佛光大學</t>
  </si>
  <si>
    <t>1050</t>
  </si>
  <si>
    <t>開南大學</t>
  </si>
  <si>
    <t>1049</t>
  </si>
  <si>
    <t>亞洲大學</t>
  </si>
  <si>
    <t>1048</t>
  </si>
  <si>
    <t>中臺科技大學</t>
  </si>
  <si>
    <t>1047</t>
  </si>
  <si>
    <t>中國科技大學</t>
  </si>
  <si>
    <t>1046</t>
  </si>
  <si>
    <t>嶺東科技大學</t>
  </si>
  <si>
    <t>1045</t>
  </si>
  <si>
    <t>聖約翰科技大學</t>
  </si>
  <si>
    <t>1044</t>
  </si>
  <si>
    <t>大仁科技大學</t>
  </si>
  <si>
    <t>1043</t>
  </si>
  <si>
    <t>高苑科技大學</t>
  </si>
  <si>
    <t>1042</t>
  </si>
  <si>
    <t>明志科技大學</t>
  </si>
  <si>
    <t>1041</t>
  </si>
  <si>
    <t>建國科技大學</t>
  </si>
  <si>
    <t>1040</t>
  </si>
  <si>
    <t>玄奘大學</t>
  </si>
  <si>
    <t>1039</t>
  </si>
  <si>
    <t>萬能科技大學</t>
  </si>
  <si>
    <t>1038</t>
  </si>
  <si>
    <t>正修科技大學</t>
  </si>
  <si>
    <t>1037</t>
  </si>
  <si>
    <t>健行科技大學</t>
  </si>
  <si>
    <t>1036</t>
  </si>
  <si>
    <t>中國醫藥大學</t>
  </si>
  <si>
    <t>1035</t>
  </si>
  <si>
    <t>弘光科技大學</t>
  </si>
  <si>
    <t>1034</t>
  </si>
  <si>
    <t>長榮大學</t>
  </si>
  <si>
    <t>1033</t>
  </si>
  <si>
    <t>明新科技大學</t>
  </si>
  <si>
    <t>1032</t>
  </si>
  <si>
    <t>輔英科技大學</t>
  </si>
  <si>
    <t>1031</t>
  </si>
  <si>
    <t>龍華科技大學</t>
  </si>
  <si>
    <t>1030</t>
  </si>
  <si>
    <t>中山醫學大學</t>
  </si>
  <si>
    <t>1029</t>
  </si>
  <si>
    <t>臺北醫學大學</t>
  </si>
  <si>
    <t>1028</t>
  </si>
  <si>
    <t>慈濟大學</t>
  </si>
  <si>
    <t>1027</t>
  </si>
  <si>
    <t>樹德科技大學</t>
  </si>
  <si>
    <t>1026</t>
  </si>
  <si>
    <t>嘉南藥理大學</t>
  </si>
  <si>
    <t>1025</t>
  </si>
  <si>
    <t>崑山科技大學</t>
  </si>
  <si>
    <t>1024</t>
  </si>
  <si>
    <t>南臺科技大學</t>
  </si>
  <si>
    <t>1023</t>
  </si>
  <si>
    <t>大同大學</t>
  </si>
  <si>
    <t>1022</t>
  </si>
  <si>
    <t>真理大學</t>
  </si>
  <si>
    <t>1021</t>
  </si>
  <si>
    <t>南華大學</t>
  </si>
  <si>
    <t>1020</t>
  </si>
  <si>
    <t>高雄醫學大學</t>
  </si>
  <si>
    <t>1019</t>
  </si>
  <si>
    <t>朝陽科技大學</t>
  </si>
  <si>
    <t>1018</t>
  </si>
  <si>
    <t>實踐大學</t>
  </si>
  <si>
    <t>1017</t>
  </si>
  <si>
    <t>銘傳大學</t>
  </si>
  <si>
    <t>1016</t>
  </si>
  <si>
    <t>世新大學</t>
  </si>
  <si>
    <t>1015</t>
  </si>
  <si>
    <t>義守大學</t>
  </si>
  <si>
    <t>1014</t>
  </si>
  <si>
    <t>華梵大學</t>
  </si>
  <si>
    <t>1013</t>
  </si>
  <si>
    <t>大葉大學</t>
  </si>
  <si>
    <t>1012</t>
  </si>
  <si>
    <t>中華大學</t>
  </si>
  <si>
    <t>1011</t>
  </si>
  <si>
    <t>元智大學</t>
  </si>
  <si>
    <t>1010</t>
  </si>
  <si>
    <t>長庚大學</t>
  </si>
  <si>
    <t>1009</t>
  </si>
  <si>
    <t>靜宜大學</t>
  </si>
  <si>
    <t>1008</t>
  </si>
  <si>
    <t>逢甲大學</t>
  </si>
  <si>
    <t>1007</t>
  </si>
  <si>
    <t>中國文化大學</t>
  </si>
  <si>
    <t>1006</t>
  </si>
  <si>
    <t>淡江大學</t>
  </si>
  <si>
    <t>1005</t>
  </si>
  <si>
    <t>中原大學</t>
  </si>
  <si>
    <t>1004</t>
  </si>
  <si>
    <t>東吳大學</t>
  </si>
  <si>
    <t>1003</t>
  </si>
  <si>
    <t>輔仁大學</t>
  </si>
  <si>
    <t>1002</t>
  </si>
  <si>
    <t>東海大學</t>
  </si>
  <si>
    <t>1001</t>
  </si>
  <si>
    <t>國立臺東專科學校</t>
  </si>
  <si>
    <t>0222</t>
  </si>
  <si>
    <t>國立臺南護理專科學校</t>
  </si>
  <si>
    <t>0221</t>
  </si>
  <si>
    <t>國立臺灣戲曲學院</t>
  </si>
  <si>
    <t>0144</t>
  </si>
  <si>
    <t>國立高雄科技大學</t>
  </si>
  <si>
    <t>0053</t>
  </si>
  <si>
    <t>國立屏東大學</t>
  </si>
  <si>
    <t>0052</t>
  </si>
  <si>
    <t>國立臺北商業大學</t>
  </si>
  <si>
    <t>0051</t>
  </si>
  <si>
    <t>國立臺中科技大學</t>
  </si>
  <si>
    <t>0050</t>
  </si>
  <si>
    <t>國立臺灣體育運動大學</t>
  </si>
  <si>
    <t>0049</t>
  </si>
  <si>
    <t>國立金門大學</t>
  </si>
  <si>
    <t>0048</t>
  </si>
  <si>
    <t>國立高雄餐旅大學</t>
  </si>
  <si>
    <t>0047</t>
  </si>
  <si>
    <t>國立臺北護理健康大學</t>
  </si>
  <si>
    <t>0046</t>
  </si>
  <si>
    <t>國立體育大學</t>
  </si>
  <si>
    <t>0044</t>
  </si>
  <si>
    <t>國立勤益科技大學</t>
  </si>
  <si>
    <t>0043</t>
  </si>
  <si>
    <t>國立澎湖科技大學</t>
  </si>
  <si>
    <t>0042</t>
  </si>
  <si>
    <t>國立臺中教育大學</t>
  </si>
  <si>
    <t>0039</t>
  </si>
  <si>
    <t>國立臺北教育大學</t>
  </si>
  <si>
    <t>0037</t>
  </si>
  <si>
    <t>國立臺南大學</t>
  </si>
  <si>
    <t>0036</t>
  </si>
  <si>
    <t>國立臺南藝術大學</t>
  </si>
  <si>
    <t>0035</t>
  </si>
  <si>
    <t>國立虎尾科技大學</t>
  </si>
  <si>
    <t>0033</t>
  </si>
  <si>
    <t>國立聯合大學</t>
  </si>
  <si>
    <t>0032</t>
  </si>
  <si>
    <t>國立宜蘭大學</t>
  </si>
  <si>
    <t>0031</t>
  </si>
  <si>
    <t>國立臺東大學</t>
  </si>
  <si>
    <t>0030</t>
  </si>
  <si>
    <t>國立臺灣藝術大學</t>
  </si>
  <si>
    <t>0029</t>
  </si>
  <si>
    <t>國立臺北藝術大學</t>
  </si>
  <si>
    <t>0028</t>
  </si>
  <si>
    <t>國立臺北科技大學</t>
  </si>
  <si>
    <t>0025</t>
  </si>
  <si>
    <t>國立屏東科技大學</t>
  </si>
  <si>
    <t>0024</t>
  </si>
  <si>
    <t>國立雲林科技大學</t>
  </si>
  <si>
    <t>0023</t>
  </si>
  <si>
    <t>國立臺灣科技大學</t>
  </si>
  <si>
    <t>0022</t>
  </si>
  <si>
    <t>國立暨南國際大學</t>
  </si>
  <si>
    <t>0021</t>
  </si>
  <si>
    <t>國立東華大學</t>
  </si>
  <si>
    <t>0020</t>
  </si>
  <si>
    <t>國立高雄大學</t>
  </si>
  <si>
    <t>0019</t>
  </si>
  <si>
    <t>國立嘉義大學</t>
  </si>
  <si>
    <t>0018</t>
  </si>
  <si>
    <t>國立臺北大學</t>
  </si>
  <si>
    <t>0017</t>
  </si>
  <si>
    <t>國立陽明大學</t>
  </si>
  <si>
    <t>0016</t>
  </si>
  <si>
    <t>國立彰化師範大學</t>
  </si>
  <si>
    <t>0015</t>
  </si>
  <si>
    <t>國立高雄師範大學</t>
  </si>
  <si>
    <t>0014</t>
  </si>
  <si>
    <t>國立中正大學</t>
  </si>
  <si>
    <t>0013</t>
  </si>
  <si>
    <t>國立臺灣海洋大學</t>
  </si>
  <si>
    <t>0012</t>
  </si>
  <si>
    <t>國立中山大學</t>
  </si>
  <si>
    <t>0009</t>
  </si>
  <si>
    <t>國立中央大學</t>
  </si>
  <si>
    <t>0008</t>
  </si>
  <si>
    <t>國立交通大學</t>
  </si>
  <si>
    <t>0007</t>
  </si>
  <si>
    <t>國立中興大學</t>
  </si>
  <si>
    <t>0006</t>
  </si>
  <si>
    <t>國立成功大學</t>
  </si>
  <si>
    <t>0005</t>
  </si>
  <si>
    <t>國立臺灣師範大學</t>
  </si>
  <si>
    <t>0004</t>
  </si>
  <si>
    <t>國立臺灣大學</t>
  </si>
  <si>
    <t>0003</t>
  </si>
  <si>
    <t>國立清華大學</t>
  </si>
  <si>
    <t>0002</t>
  </si>
  <si>
    <t>國立政治大學</t>
  </si>
  <si>
    <t>0001</t>
  </si>
  <si>
    <t>私立</t>
  </si>
  <si>
    <t>公立</t>
  </si>
  <si>
    <t>專科學校</t>
  </si>
  <si>
    <t>大學及獨立學院</t>
  </si>
  <si>
    <t>總　計</t>
  </si>
  <si>
    <t>西文
期刊
(種)</t>
  </si>
  <si>
    <t>中.日文
期刊
(種)</t>
  </si>
  <si>
    <t>報紙
(種)</t>
  </si>
  <si>
    <t>全年線上及
光碟資料庫
(含電子書及
電子期刊)檢索
(人次)</t>
  </si>
  <si>
    <t>全年圖書
(含視聽資料
及其他館藏)
借閱冊次
(冊次)</t>
  </si>
  <si>
    <t>全年圖書
(含視聽資料
及其他館藏)
借閱人次
(人次)</t>
  </si>
  <si>
    <t>圖書
閱覽
座位數
(個)</t>
  </si>
  <si>
    <t>視聽資料
(件)</t>
  </si>
  <si>
    <t>電子書
(種)</t>
  </si>
  <si>
    <t>電子
期刊
(種)</t>
  </si>
  <si>
    <t>光碟及
其他
類型
資料庫
(種)</t>
  </si>
  <si>
    <t>線上
資料庫
(種)</t>
  </si>
  <si>
    <t>期刊
合訂本
(未以圖
書編目)
(冊)</t>
  </si>
  <si>
    <t>外文圖書
總計
(冊)</t>
  </si>
  <si>
    <t>藝術類</t>
  </si>
  <si>
    <t>語文類</t>
  </si>
  <si>
    <t>史地類</t>
  </si>
  <si>
    <t>社會科
學類</t>
  </si>
  <si>
    <t>應用科
學類</t>
  </si>
  <si>
    <t>自然科
學類</t>
  </si>
  <si>
    <t>宗教類</t>
  </si>
  <si>
    <t>哲學類</t>
  </si>
  <si>
    <t>總類</t>
  </si>
  <si>
    <t>中文圖書
總計
(冊)</t>
  </si>
  <si>
    <t>大專校院圖書館統計</t>
  </si>
  <si>
    <t>1293</t>
  </si>
  <si>
    <t>30 臺北市</t>
  </si>
  <si>
    <t>10 嘉義縣</t>
  </si>
  <si>
    <t>03 桃園市</t>
  </si>
  <si>
    <t>02 宜蘭縣</t>
  </si>
  <si>
    <t>50 高雄市</t>
  </si>
  <si>
    <t>11 臺南市</t>
  </si>
  <si>
    <t>01 新北市</t>
  </si>
  <si>
    <t>13 屏東縣</t>
  </si>
  <si>
    <t>12 高雄市</t>
  </si>
  <si>
    <t>05 苗栗縣</t>
  </si>
  <si>
    <t>15 花蓮縣</t>
  </si>
  <si>
    <t>20 嘉義市</t>
  </si>
  <si>
    <t>17 基隆市</t>
  </si>
  <si>
    <t>21 臺南市</t>
  </si>
  <si>
    <t>04 新竹縣</t>
  </si>
  <si>
    <t>06 臺中市</t>
  </si>
  <si>
    <t>07 彰化縣</t>
  </si>
  <si>
    <t>09 雲林縣</t>
  </si>
  <si>
    <t>19 臺中市</t>
  </si>
  <si>
    <t>08 南投縣</t>
  </si>
  <si>
    <t>18 新竹市</t>
  </si>
  <si>
    <t>14 臺東縣</t>
  </si>
  <si>
    <t>71 金門縣</t>
  </si>
  <si>
    <t>16 澎湖縣</t>
  </si>
  <si>
    <t>敏實科技大學</t>
  </si>
  <si>
    <t>資料標準日：民國 109 年 10 月 15 日</t>
  </si>
  <si>
    <t>「圖書借閱人次」、「圖書借閱冊次」及「線上及光碟資料庫檢索人次」為動態資料，資料時期為108學年度；
餘為靜態資料，資料標準日109年10月15日。</t>
  </si>
  <si>
    <t>民國 109 年 10 月 15 日 15. Oct. ,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</si>
</sst>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8">
    <font>
      <sz val="10"/>
      <name val="Arial"/>
      <family val="2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6.95"/>
      <color indexed="8"/>
      <name val="Arial"/>
      <family val="2"/>
    </font>
    <font>
      <sz val="6.95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5"/>
      <name val="Arial"/>
      <family val="2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184" fontId="10" fillId="33" borderId="14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184" fontId="10" fillId="0" borderId="14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10.8515625" style="0" customWidth="1"/>
    <col min="7" max="9" width="9.7109375" style="0" customWidth="1"/>
    <col min="10" max="11" width="0.13671875" style="0" customWidth="1"/>
  </cols>
  <sheetData>
    <row r="1" spans="1:11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3.5" customHeight="1">
      <c r="A4" s="19" t="s">
        <v>402</v>
      </c>
      <c r="B4" s="19"/>
      <c r="C4" s="19"/>
      <c r="D4" s="19"/>
      <c r="E4" s="19"/>
      <c r="F4" s="19"/>
      <c r="G4" s="19"/>
      <c r="H4" s="19"/>
      <c r="I4" s="19"/>
      <c r="J4" s="19"/>
      <c r="K4" s="1"/>
    </row>
    <row r="5" spans="1:11" ht="11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23.25">
      <c r="A6" s="21"/>
      <c r="B6" s="21"/>
      <c r="C6" s="2" t="s">
        <v>2</v>
      </c>
      <c r="D6" s="22" t="s">
        <v>3</v>
      </c>
      <c r="E6" s="22"/>
      <c r="F6" s="22"/>
      <c r="G6" s="23" t="s">
        <v>4</v>
      </c>
      <c r="H6" s="23"/>
      <c r="I6" s="23"/>
      <c r="J6" s="3"/>
      <c r="K6" s="3"/>
    </row>
    <row r="7" spans="1:11" ht="22.5">
      <c r="A7" s="24"/>
      <c r="B7" s="24"/>
      <c r="C7" s="4" t="s">
        <v>5</v>
      </c>
      <c r="D7" s="5"/>
      <c r="E7" s="6" t="s">
        <v>6</v>
      </c>
      <c r="F7" s="6" t="s">
        <v>7</v>
      </c>
      <c r="G7" s="5"/>
      <c r="H7" s="6" t="s">
        <v>6</v>
      </c>
      <c r="I7" s="7" t="s">
        <v>7</v>
      </c>
      <c r="J7" s="8"/>
      <c r="K7" s="3"/>
    </row>
    <row r="8" spans="1:11" ht="12.75">
      <c r="A8" s="25" t="s">
        <v>8</v>
      </c>
      <c r="B8" s="25"/>
      <c r="C8" s="9">
        <v>63176868</v>
      </c>
      <c r="D8" s="10">
        <v>61773554</v>
      </c>
      <c r="E8" s="10">
        <v>28125437</v>
      </c>
      <c r="F8" s="10">
        <v>33648117</v>
      </c>
      <c r="G8" s="10">
        <v>1403314</v>
      </c>
      <c r="H8" s="10">
        <v>195870</v>
      </c>
      <c r="I8" s="10">
        <v>1207444</v>
      </c>
      <c r="J8" s="8"/>
      <c r="K8" s="3"/>
    </row>
    <row r="9" spans="1:11" ht="12.75">
      <c r="A9" s="25" t="s">
        <v>9</v>
      </c>
      <c r="B9" s="25"/>
      <c r="C9" s="11"/>
      <c r="D9" s="12"/>
      <c r="E9" s="12"/>
      <c r="F9" s="12"/>
      <c r="G9" s="12"/>
      <c r="H9" s="12"/>
      <c r="I9" s="12"/>
      <c r="J9" s="8"/>
      <c r="K9" s="3"/>
    </row>
    <row r="10" spans="1:11" ht="12.75">
      <c r="A10" s="25" t="s">
        <v>10</v>
      </c>
      <c r="B10" s="25"/>
      <c r="C10" s="9">
        <v>47143144</v>
      </c>
      <c r="D10" s="10">
        <v>45893213</v>
      </c>
      <c r="E10" s="10">
        <v>19483389</v>
      </c>
      <c r="F10" s="10">
        <v>26409824</v>
      </c>
      <c r="G10" s="10">
        <v>1249931</v>
      </c>
      <c r="H10" s="10">
        <v>185421</v>
      </c>
      <c r="I10" s="10">
        <v>1064510</v>
      </c>
      <c r="J10" s="8"/>
      <c r="K10" s="3"/>
    </row>
    <row r="11" spans="1:11" ht="12.75">
      <c r="A11" s="25" t="s">
        <v>11</v>
      </c>
      <c r="B11" s="25"/>
      <c r="C11" s="13"/>
      <c r="D11" s="14"/>
      <c r="E11" s="14"/>
      <c r="F11" s="14"/>
      <c r="G11" s="14"/>
      <c r="H11" s="14"/>
      <c r="I11" s="14"/>
      <c r="J11" s="8"/>
      <c r="K11" s="3"/>
    </row>
    <row r="12" spans="1:11" ht="12.75">
      <c r="A12" s="25" t="s">
        <v>12</v>
      </c>
      <c r="B12" s="25"/>
      <c r="C12" s="9">
        <v>4460168</v>
      </c>
      <c r="D12" s="10">
        <v>4422334</v>
      </c>
      <c r="E12" s="10">
        <v>2574649</v>
      </c>
      <c r="F12" s="10">
        <v>1847685</v>
      </c>
      <c r="G12" s="10">
        <v>37834</v>
      </c>
      <c r="H12" s="10">
        <v>8696</v>
      </c>
      <c r="I12" s="10">
        <v>29138</v>
      </c>
      <c r="J12" s="8"/>
      <c r="K12" s="3"/>
    </row>
    <row r="13" spans="1:11" ht="12.75">
      <c r="A13" s="25" t="s">
        <v>13</v>
      </c>
      <c r="B13" s="25"/>
      <c r="C13" s="13"/>
      <c r="D13" s="14"/>
      <c r="E13" s="14"/>
      <c r="F13" s="14"/>
      <c r="G13" s="14"/>
      <c r="H13" s="14"/>
      <c r="I13" s="14"/>
      <c r="J13" s="8"/>
      <c r="K13" s="3"/>
    </row>
    <row r="14" spans="1:11" ht="12.75">
      <c r="A14" s="25" t="s">
        <v>14</v>
      </c>
      <c r="B14" s="25"/>
      <c r="C14" s="9">
        <v>2773014</v>
      </c>
      <c r="D14" s="10">
        <v>2671237</v>
      </c>
      <c r="E14" s="10">
        <v>1021806</v>
      </c>
      <c r="F14" s="10">
        <v>1649431</v>
      </c>
      <c r="G14" s="10">
        <v>101777</v>
      </c>
      <c r="H14" s="10">
        <v>14214</v>
      </c>
      <c r="I14" s="10">
        <v>87563</v>
      </c>
      <c r="J14" s="8"/>
      <c r="K14" s="3"/>
    </row>
    <row r="15" spans="1:11" ht="12.75">
      <c r="A15" s="25" t="s">
        <v>15</v>
      </c>
      <c r="B15" s="25"/>
      <c r="C15" s="13"/>
      <c r="D15" s="14"/>
      <c r="E15" s="14"/>
      <c r="F15" s="14"/>
      <c r="G15" s="14"/>
      <c r="H15" s="14"/>
      <c r="I15" s="14"/>
      <c r="J15" s="8"/>
      <c r="K15" s="3"/>
    </row>
    <row r="16" spans="1:11" ht="12.75">
      <c r="A16" s="25" t="s">
        <v>16</v>
      </c>
      <c r="B16" s="25"/>
      <c r="C16" s="9">
        <v>1317632</v>
      </c>
      <c r="D16" s="10">
        <v>1281218</v>
      </c>
      <c r="E16" s="10">
        <v>488941</v>
      </c>
      <c r="F16" s="10">
        <v>792277</v>
      </c>
      <c r="G16" s="10">
        <v>36414</v>
      </c>
      <c r="H16" s="10">
        <v>3960</v>
      </c>
      <c r="I16" s="10">
        <v>32454</v>
      </c>
      <c r="J16" s="8"/>
      <c r="K16" s="3"/>
    </row>
    <row r="17" spans="1:11" ht="12.75">
      <c r="A17" s="25" t="s">
        <v>17</v>
      </c>
      <c r="B17" s="25"/>
      <c r="C17" s="13"/>
      <c r="D17" s="14"/>
      <c r="E17" s="14"/>
      <c r="F17" s="14"/>
      <c r="G17" s="14"/>
      <c r="H17" s="14"/>
      <c r="I17" s="14"/>
      <c r="J17" s="8"/>
      <c r="K17" s="3"/>
    </row>
    <row r="18" spans="1:11" ht="12.75">
      <c r="A18" s="25" t="s">
        <v>18</v>
      </c>
      <c r="B18" s="25"/>
      <c r="C18" s="9">
        <v>3715748</v>
      </c>
      <c r="D18" s="10">
        <v>3615590</v>
      </c>
      <c r="E18" s="10">
        <v>1296108</v>
      </c>
      <c r="F18" s="10">
        <v>2319482</v>
      </c>
      <c r="G18" s="10">
        <v>100158</v>
      </c>
      <c r="H18" s="10">
        <v>15263</v>
      </c>
      <c r="I18" s="10">
        <v>84895</v>
      </c>
      <c r="J18" s="8"/>
      <c r="K18" s="3"/>
    </row>
    <row r="19" spans="1:11" ht="12.75">
      <c r="A19" s="25" t="s">
        <v>19</v>
      </c>
      <c r="B19" s="25"/>
      <c r="C19" s="13"/>
      <c r="D19" s="14"/>
      <c r="E19" s="14"/>
      <c r="F19" s="14"/>
      <c r="G19" s="14"/>
      <c r="H19" s="14"/>
      <c r="I19" s="14"/>
      <c r="J19" s="8"/>
      <c r="K19" s="3"/>
    </row>
    <row r="20" spans="1:11" ht="12.75">
      <c r="A20" s="25" t="s">
        <v>20</v>
      </c>
      <c r="B20" s="25"/>
      <c r="C20" s="9">
        <v>8206743</v>
      </c>
      <c r="D20" s="10">
        <v>7888496</v>
      </c>
      <c r="E20" s="10">
        <v>2610201</v>
      </c>
      <c r="F20" s="10">
        <v>5278295</v>
      </c>
      <c r="G20" s="10">
        <v>318247</v>
      </c>
      <c r="H20" s="10">
        <v>48735</v>
      </c>
      <c r="I20" s="10">
        <v>269512</v>
      </c>
      <c r="J20" s="8"/>
      <c r="K20" s="3"/>
    </row>
    <row r="21" spans="1:11" ht="12.75">
      <c r="A21" s="25" t="s">
        <v>21</v>
      </c>
      <c r="B21" s="25"/>
      <c r="C21" s="13"/>
      <c r="D21" s="14"/>
      <c r="E21" s="14"/>
      <c r="F21" s="14"/>
      <c r="G21" s="14"/>
      <c r="H21" s="14"/>
      <c r="I21" s="14"/>
      <c r="J21" s="8"/>
      <c r="K21" s="3"/>
    </row>
    <row r="22" spans="1:11" ht="12.75">
      <c r="A22" s="25" t="s">
        <v>22</v>
      </c>
      <c r="B22" s="25"/>
      <c r="C22" s="9">
        <v>9159084</v>
      </c>
      <c r="D22" s="10">
        <v>8983453</v>
      </c>
      <c r="E22" s="10">
        <v>4170759</v>
      </c>
      <c r="F22" s="10">
        <v>4812694</v>
      </c>
      <c r="G22" s="10">
        <v>175631</v>
      </c>
      <c r="H22" s="10">
        <v>25142</v>
      </c>
      <c r="I22" s="10">
        <v>150489</v>
      </c>
      <c r="J22" s="8"/>
      <c r="K22" s="3"/>
    </row>
    <row r="23" spans="1:11" ht="12.75">
      <c r="A23" s="25" t="s">
        <v>23</v>
      </c>
      <c r="B23" s="25"/>
      <c r="C23" s="13"/>
      <c r="D23" s="14"/>
      <c r="E23" s="14"/>
      <c r="F23" s="14"/>
      <c r="G23" s="14"/>
      <c r="H23" s="14"/>
      <c r="I23" s="14"/>
      <c r="J23" s="8"/>
      <c r="K23" s="3"/>
    </row>
    <row r="24" spans="1:11" ht="12.75">
      <c r="A24" s="25" t="s">
        <v>24</v>
      </c>
      <c r="B24" s="25"/>
      <c r="C24" s="9">
        <v>4733013</v>
      </c>
      <c r="D24" s="10">
        <v>4637119</v>
      </c>
      <c r="E24" s="10">
        <v>2298132</v>
      </c>
      <c r="F24" s="10">
        <v>2338987</v>
      </c>
      <c r="G24" s="10">
        <v>95894</v>
      </c>
      <c r="H24" s="10">
        <v>16446</v>
      </c>
      <c r="I24" s="10">
        <v>79448</v>
      </c>
      <c r="J24" s="8"/>
      <c r="K24" s="3"/>
    </row>
    <row r="25" spans="1:11" ht="12.75">
      <c r="A25" s="25" t="s">
        <v>25</v>
      </c>
      <c r="B25" s="25"/>
      <c r="C25" s="13"/>
      <c r="D25" s="14"/>
      <c r="E25" s="14"/>
      <c r="F25" s="14"/>
      <c r="G25" s="14"/>
      <c r="H25" s="14"/>
      <c r="I25" s="14"/>
      <c r="J25" s="8"/>
      <c r="K25" s="3"/>
    </row>
    <row r="26" spans="1:11" ht="12.75">
      <c r="A26" s="25" t="s">
        <v>26</v>
      </c>
      <c r="B26" s="25"/>
      <c r="C26" s="9">
        <v>9421145</v>
      </c>
      <c r="D26" s="10">
        <v>9110885</v>
      </c>
      <c r="E26" s="10">
        <v>3686491</v>
      </c>
      <c r="F26" s="10">
        <v>5424394</v>
      </c>
      <c r="G26" s="10">
        <v>310260</v>
      </c>
      <c r="H26" s="10">
        <v>40480</v>
      </c>
      <c r="I26" s="10">
        <v>269780</v>
      </c>
      <c r="J26" s="8"/>
      <c r="K26" s="3"/>
    </row>
    <row r="27" spans="1:11" ht="12.75">
      <c r="A27" s="25" t="s">
        <v>27</v>
      </c>
      <c r="B27" s="25"/>
      <c r="C27" s="13"/>
      <c r="D27" s="14"/>
      <c r="E27" s="14"/>
      <c r="F27" s="14"/>
      <c r="G27" s="14"/>
      <c r="H27" s="14"/>
      <c r="I27" s="14"/>
      <c r="J27" s="8"/>
      <c r="K27" s="3"/>
    </row>
    <row r="28" spans="1:11" ht="12.75">
      <c r="A28" s="25" t="s">
        <v>28</v>
      </c>
      <c r="B28" s="25"/>
      <c r="C28" s="9">
        <v>3356597</v>
      </c>
      <c r="D28" s="10">
        <v>3282881</v>
      </c>
      <c r="E28" s="10">
        <v>1336302</v>
      </c>
      <c r="F28" s="10">
        <v>1946579</v>
      </c>
      <c r="G28" s="10">
        <v>73716</v>
      </c>
      <c r="H28" s="10">
        <v>12485</v>
      </c>
      <c r="I28" s="10">
        <v>61231</v>
      </c>
      <c r="J28" s="8"/>
      <c r="K28" s="3"/>
    </row>
    <row r="29" spans="1:11" ht="12.75">
      <c r="A29" s="25" t="s">
        <v>29</v>
      </c>
      <c r="B29" s="25"/>
      <c r="C29" s="13"/>
      <c r="D29" s="14"/>
      <c r="E29" s="14"/>
      <c r="F29" s="14"/>
      <c r="G29" s="14"/>
      <c r="H29" s="14"/>
      <c r="I29" s="14"/>
      <c r="J29" s="8"/>
      <c r="K29" s="3"/>
    </row>
    <row r="30" spans="1:11" ht="12.75">
      <c r="A30" s="25" t="s">
        <v>30</v>
      </c>
      <c r="B30" s="25"/>
      <c r="C30" s="9">
        <v>16033724</v>
      </c>
      <c r="D30" s="10">
        <v>15880341</v>
      </c>
      <c r="E30" s="10">
        <v>8642048</v>
      </c>
      <c r="F30" s="10">
        <v>7238293</v>
      </c>
      <c r="G30" s="10">
        <v>153383</v>
      </c>
      <c r="H30" s="10">
        <v>10449</v>
      </c>
      <c r="I30" s="10">
        <v>142934</v>
      </c>
      <c r="J30" s="8"/>
      <c r="K30" s="3"/>
    </row>
    <row r="31" spans="1:11" ht="12.75">
      <c r="A31" s="25" t="s">
        <v>31</v>
      </c>
      <c r="B31" s="25"/>
      <c r="C31" s="13"/>
      <c r="D31" s="14"/>
      <c r="E31" s="14"/>
      <c r="F31" s="14"/>
      <c r="G31" s="14"/>
      <c r="H31" s="14"/>
      <c r="I31" s="14"/>
      <c r="J31" s="8"/>
      <c r="K31" s="3"/>
    </row>
    <row r="32" spans="1:11" ht="12.75">
      <c r="A32" s="25" t="s">
        <v>32</v>
      </c>
      <c r="B32" s="25"/>
      <c r="C32" s="9">
        <v>82154097</v>
      </c>
      <c r="D32" s="10">
        <v>81732788</v>
      </c>
      <c r="E32" s="10">
        <v>35279181</v>
      </c>
      <c r="F32" s="10">
        <v>46453607</v>
      </c>
      <c r="G32" s="10">
        <v>421309</v>
      </c>
      <c r="H32" s="10">
        <v>20445</v>
      </c>
      <c r="I32" s="10">
        <v>400864</v>
      </c>
      <c r="J32" s="8"/>
      <c r="K32" s="3"/>
    </row>
    <row r="33" spans="1:11" ht="12.75">
      <c r="A33" s="25" t="s">
        <v>33</v>
      </c>
      <c r="B33" s="25"/>
      <c r="C33" s="13"/>
      <c r="D33" s="14"/>
      <c r="E33" s="14"/>
      <c r="F33" s="14"/>
      <c r="G33" s="14"/>
      <c r="H33" s="14"/>
      <c r="I33" s="14"/>
      <c r="J33" s="8"/>
      <c r="K33" s="3"/>
    </row>
    <row r="34" spans="1:11" ht="12.75">
      <c r="A34" s="25" t="s">
        <v>34</v>
      </c>
      <c r="B34" s="25"/>
      <c r="C34" s="9">
        <v>131016</v>
      </c>
      <c r="D34" s="10">
        <v>126706</v>
      </c>
      <c r="E34" s="10">
        <v>51155</v>
      </c>
      <c r="F34" s="10">
        <v>75551</v>
      </c>
      <c r="G34" s="10">
        <v>4310</v>
      </c>
      <c r="H34" s="10">
        <v>475</v>
      </c>
      <c r="I34" s="10">
        <v>3835</v>
      </c>
      <c r="J34" s="8"/>
      <c r="K34" s="3"/>
    </row>
    <row r="35" spans="1:11" ht="12.75">
      <c r="A35" s="25" t="s">
        <v>35</v>
      </c>
      <c r="B35" s="25"/>
      <c r="C35" s="13"/>
      <c r="D35" s="14"/>
      <c r="E35" s="14"/>
      <c r="F35" s="14"/>
      <c r="G35" s="14"/>
      <c r="H35" s="14"/>
      <c r="I35" s="14"/>
      <c r="J35" s="8"/>
      <c r="K35" s="3"/>
    </row>
    <row r="36" spans="1:11" ht="12.75">
      <c r="A36" s="25" t="s">
        <v>36</v>
      </c>
      <c r="B36" s="25"/>
      <c r="C36" s="9">
        <v>3857650</v>
      </c>
      <c r="D36" s="10">
        <v>3778417</v>
      </c>
      <c r="E36" s="10">
        <v>1757880</v>
      </c>
      <c r="F36" s="10">
        <v>2020537</v>
      </c>
      <c r="G36" s="10">
        <v>79233</v>
      </c>
      <c r="H36" s="10">
        <v>5868</v>
      </c>
      <c r="I36" s="10">
        <v>73365</v>
      </c>
      <c r="J36" s="8"/>
      <c r="K36" s="3"/>
    </row>
    <row r="37" spans="1:11" ht="12.75">
      <c r="A37" s="25" t="s">
        <v>37</v>
      </c>
      <c r="B37" s="25"/>
      <c r="C37" s="13"/>
      <c r="D37" s="14"/>
      <c r="E37" s="14"/>
      <c r="F37" s="14"/>
      <c r="G37" s="14"/>
      <c r="H37" s="14"/>
      <c r="I37" s="14"/>
      <c r="J37" s="8"/>
      <c r="K37" s="3"/>
    </row>
    <row r="38" spans="1:11" ht="12.75">
      <c r="A38" s="25" t="s">
        <v>38</v>
      </c>
      <c r="B38" s="25"/>
      <c r="C38" s="9">
        <v>10657916</v>
      </c>
      <c r="D38" s="10">
        <v>10443434</v>
      </c>
      <c r="E38" s="10">
        <v>5593316</v>
      </c>
      <c r="F38" s="10">
        <v>4850118</v>
      </c>
      <c r="G38" s="10">
        <v>214482</v>
      </c>
      <c r="H38" s="10">
        <v>13767</v>
      </c>
      <c r="I38" s="10">
        <v>200715</v>
      </c>
      <c r="J38" s="8"/>
      <c r="K38" s="3"/>
    </row>
    <row r="39" spans="1:11" ht="12.75">
      <c r="A39" s="25" t="s">
        <v>39</v>
      </c>
      <c r="B39" s="25"/>
      <c r="C39" s="13"/>
      <c r="D39" s="14"/>
      <c r="E39" s="14"/>
      <c r="F39" s="14"/>
      <c r="G39" s="14"/>
      <c r="H39" s="14"/>
      <c r="I39" s="14"/>
      <c r="J39" s="8"/>
      <c r="K39" s="3"/>
    </row>
    <row r="40" spans="1:11" ht="12.75">
      <c r="A40" s="25" t="s">
        <v>40</v>
      </c>
      <c r="B40" s="25"/>
      <c r="C40" s="9">
        <v>144455609</v>
      </c>
      <c r="D40" s="10">
        <v>140379836</v>
      </c>
      <c r="E40" s="10">
        <v>86380856</v>
      </c>
      <c r="F40" s="10">
        <v>53998980</v>
      </c>
      <c r="G40" s="10">
        <v>4075773</v>
      </c>
      <c r="H40" s="10">
        <v>145808</v>
      </c>
      <c r="I40" s="10">
        <v>3929965</v>
      </c>
      <c r="J40" s="8"/>
      <c r="K40" s="3"/>
    </row>
    <row r="41" spans="1:11" ht="12.75">
      <c r="A41" s="25" t="s">
        <v>41</v>
      </c>
      <c r="B41" s="25"/>
      <c r="C41" s="13"/>
      <c r="D41" s="14"/>
      <c r="E41" s="14"/>
      <c r="F41" s="14"/>
      <c r="G41" s="14"/>
      <c r="H41" s="14"/>
      <c r="I41" s="14"/>
      <c r="J41" s="8"/>
      <c r="K41" s="3"/>
    </row>
    <row r="42" spans="1:11" ht="12.75">
      <c r="A42" s="27"/>
      <c r="B42" s="27"/>
      <c r="C42" s="15"/>
      <c r="D42" s="15"/>
      <c r="E42" s="15"/>
      <c r="F42" s="15"/>
      <c r="G42" s="15"/>
      <c r="H42" s="15"/>
      <c r="I42" s="15"/>
      <c r="J42" s="8"/>
      <c r="K42" s="3"/>
    </row>
    <row r="43" spans="1:11" ht="12.75">
      <c r="A43" s="16" t="str">
        <f>"說明："</f>
        <v>說明：</v>
      </c>
      <c r="B43" s="26" t="s">
        <v>401</v>
      </c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/>
  <mergeCells count="45">
    <mergeCell ref="A1:J1"/>
    <mergeCell ref="A2:J2"/>
    <mergeCell ref="A3:J3"/>
    <mergeCell ref="A4:J4"/>
    <mergeCell ref="A5:J5"/>
    <mergeCell ref="A6:B6"/>
    <mergeCell ref="D6:F6"/>
    <mergeCell ref="G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B43:K43"/>
    <mergeCell ref="A37:B37"/>
    <mergeCell ref="A38:B38"/>
    <mergeCell ref="A39:B39"/>
    <mergeCell ref="A40:B40"/>
    <mergeCell ref="A41:B41"/>
    <mergeCell ref="A42:B42"/>
  </mergeCells>
  <printOptions/>
  <pageMargins left="0.3937007874015748" right="0.5905511811023623" top="0.5118110236220472" bottom="0.7086614173228346" header="0.5118110236220472" footer="0.5118110236220472"/>
  <pageSetup orientation="portrait" paperSize="9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6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4" width="8.140625" style="0" customWidth="1"/>
    <col min="5" max="5" width="7.57421875" style="0" customWidth="1"/>
    <col min="6" max="13" width="7.00390625" style="0" customWidth="1"/>
    <col min="14" max="14" width="8.57421875" style="0" customWidth="1"/>
    <col min="15" max="15" width="7.8515625" style="0" customWidth="1"/>
    <col min="16" max="16" width="6.00390625" style="0" customWidth="1"/>
    <col min="17" max="17" width="5.421875" style="0" customWidth="1"/>
    <col min="18" max="18" width="7.57421875" style="0" customWidth="1"/>
    <col min="19" max="19" width="8.421875" style="0" customWidth="1"/>
    <col min="20" max="20" width="7.57421875" style="0" customWidth="1"/>
    <col min="21" max="21" width="6.421875" style="0" customWidth="1"/>
    <col min="24" max="24" width="10.8515625" style="0" customWidth="1"/>
    <col min="25" max="25" width="4.8515625" style="0" customWidth="1"/>
    <col min="26" max="26" width="6.57421875" style="0" customWidth="1"/>
    <col min="27" max="27" width="5.28125" style="0" customWidth="1"/>
    <col min="28" max="29" width="0.13671875" style="0" customWidth="1"/>
  </cols>
  <sheetData>
    <row r="1" spans="1:29" ht="18" customHeight="1">
      <c r="A1" s="47" t="s">
        <v>373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6"/>
      <c r="AC1" s="45"/>
    </row>
    <row r="2" spans="1:29" ht="18" customHeight="1">
      <c r="A2" s="19" t="s">
        <v>400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46"/>
      <c r="AC2" s="45"/>
    </row>
    <row r="3" spans="1:29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46"/>
      <c r="AC3" s="45"/>
    </row>
    <row r="4" spans="1:29" ht="52.5">
      <c r="A4" s="44"/>
      <c r="B4" s="44"/>
      <c r="C4" s="43"/>
      <c r="D4" s="6" t="s">
        <v>372</v>
      </c>
      <c r="E4" s="42" t="s">
        <v>371</v>
      </c>
      <c r="F4" s="6" t="s">
        <v>370</v>
      </c>
      <c r="G4" s="6" t="s">
        <v>369</v>
      </c>
      <c r="H4" s="6" t="s">
        <v>368</v>
      </c>
      <c r="I4" s="6" t="s">
        <v>367</v>
      </c>
      <c r="J4" s="6" t="s">
        <v>366</v>
      </c>
      <c r="K4" s="6" t="s">
        <v>365</v>
      </c>
      <c r="L4" s="6" t="s">
        <v>364</v>
      </c>
      <c r="M4" s="6" t="s">
        <v>363</v>
      </c>
      <c r="N4" s="6" t="s">
        <v>362</v>
      </c>
      <c r="O4" s="41" t="s">
        <v>361</v>
      </c>
      <c r="P4" s="6" t="s">
        <v>360</v>
      </c>
      <c r="Q4" s="41" t="s">
        <v>359</v>
      </c>
      <c r="R4" s="6" t="s">
        <v>358</v>
      </c>
      <c r="S4" s="6" t="s">
        <v>357</v>
      </c>
      <c r="T4" s="6" t="s">
        <v>356</v>
      </c>
      <c r="U4" s="6" t="s">
        <v>355</v>
      </c>
      <c r="V4" s="41" t="s">
        <v>354</v>
      </c>
      <c r="W4" s="41" t="s">
        <v>353</v>
      </c>
      <c r="X4" s="41" t="s">
        <v>352</v>
      </c>
      <c r="Y4" s="6" t="s">
        <v>351</v>
      </c>
      <c r="Z4" s="6" t="s">
        <v>350</v>
      </c>
      <c r="AA4" s="40" t="s">
        <v>349</v>
      </c>
      <c r="AB4" s="40"/>
      <c r="AC4" s="40"/>
    </row>
    <row r="5" spans="1:29" ht="12.75">
      <c r="A5" s="39" t="s">
        <v>348</v>
      </c>
      <c r="B5" s="39"/>
      <c r="C5" s="34"/>
      <c r="D5" s="38">
        <v>47143144</v>
      </c>
      <c r="E5" s="32">
        <v>4460168</v>
      </c>
      <c r="F5" s="32">
        <v>2773014</v>
      </c>
      <c r="G5" s="32">
        <v>1317632</v>
      </c>
      <c r="H5" s="32">
        <v>3715748</v>
      </c>
      <c r="I5" s="32">
        <v>8206743</v>
      </c>
      <c r="J5" s="32">
        <v>9159084</v>
      </c>
      <c r="K5" s="32">
        <v>4733013</v>
      </c>
      <c r="L5" s="32">
        <v>9421145</v>
      </c>
      <c r="M5" s="32">
        <v>3356597</v>
      </c>
      <c r="N5" s="32">
        <v>16033724</v>
      </c>
      <c r="O5" s="32">
        <v>5598141</v>
      </c>
      <c r="P5" s="32">
        <v>22649</v>
      </c>
      <c r="Q5" s="32">
        <v>1066</v>
      </c>
      <c r="R5" s="32">
        <v>6305000</v>
      </c>
      <c r="S5" s="32">
        <v>82154097</v>
      </c>
      <c r="T5" s="32">
        <v>3529172</v>
      </c>
      <c r="U5" s="32">
        <v>131016</v>
      </c>
      <c r="V5" s="32">
        <v>3857650</v>
      </c>
      <c r="W5" s="32">
        <v>10657916</v>
      </c>
      <c r="X5" s="32">
        <v>144455609</v>
      </c>
      <c r="Y5" s="32">
        <v>1497</v>
      </c>
      <c r="Z5" s="32">
        <v>81153</v>
      </c>
      <c r="AA5" s="37">
        <v>25972</v>
      </c>
      <c r="AB5" s="37"/>
      <c r="AC5" s="37"/>
    </row>
    <row r="6" spans="1:29" ht="12.75">
      <c r="A6" s="35"/>
      <c r="B6" s="35" t="s">
        <v>347</v>
      </c>
      <c r="C6" s="34"/>
      <c r="D6" s="38">
        <v>45893213</v>
      </c>
      <c r="E6" s="32">
        <v>4422334</v>
      </c>
      <c r="F6" s="32">
        <v>2671237</v>
      </c>
      <c r="G6" s="32">
        <v>1281218</v>
      </c>
      <c r="H6" s="32">
        <v>3615590</v>
      </c>
      <c r="I6" s="32">
        <v>7888496</v>
      </c>
      <c r="J6" s="32">
        <v>8983453</v>
      </c>
      <c r="K6" s="32">
        <v>4637119</v>
      </c>
      <c r="L6" s="32">
        <v>9110885</v>
      </c>
      <c r="M6" s="32">
        <v>3282881</v>
      </c>
      <c r="N6" s="32">
        <v>15880341</v>
      </c>
      <c r="O6" s="32">
        <v>5580071</v>
      </c>
      <c r="P6" s="32">
        <v>22211</v>
      </c>
      <c r="Q6" s="32">
        <v>970</v>
      </c>
      <c r="R6" s="32">
        <v>6148211</v>
      </c>
      <c r="S6" s="32">
        <v>81732788</v>
      </c>
      <c r="T6" s="32">
        <v>3450020</v>
      </c>
      <c r="U6" s="32">
        <v>126706</v>
      </c>
      <c r="V6" s="32">
        <v>3778417</v>
      </c>
      <c r="W6" s="32">
        <v>10443434</v>
      </c>
      <c r="X6" s="32">
        <v>140379836</v>
      </c>
      <c r="Y6" s="32">
        <v>1441</v>
      </c>
      <c r="Z6" s="32">
        <v>79071</v>
      </c>
      <c r="AA6" s="37">
        <v>25787</v>
      </c>
      <c r="AB6" s="37"/>
      <c r="AC6" s="37"/>
    </row>
    <row r="7" spans="1:29" ht="12.75">
      <c r="A7" s="35"/>
      <c r="B7" s="35" t="s">
        <v>345</v>
      </c>
      <c r="C7" s="34"/>
      <c r="D7" s="38">
        <v>19483389</v>
      </c>
      <c r="E7" s="32">
        <v>2574649</v>
      </c>
      <c r="F7" s="32">
        <v>1021806</v>
      </c>
      <c r="G7" s="32">
        <v>488941</v>
      </c>
      <c r="H7" s="32">
        <v>1296108</v>
      </c>
      <c r="I7" s="32">
        <v>2610201</v>
      </c>
      <c r="J7" s="32">
        <v>4170759</v>
      </c>
      <c r="K7" s="32">
        <v>2298132</v>
      </c>
      <c r="L7" s="32">
        <v>3686491</v>
      </c>
      <c r="M7" s="32">
        <v>1336302</v>
      </c>
      <c r="N7" s="32">
        <v>8642048</v>
      </c>
      <c r="O7" s="32">
        <v>4038997</v>
      </c>
      <c r="P7" s="32">
        <v>9381</v>
      </c>
      <c r="Q7" s="32">
        <v>214</v>
      </c>
      <c r="R7" s="32">
        <v>2857845</v>
      </c>
      <c r="S7" s="32">
        <v>35279181</v>
      </c>
      <c r="T7" s="32">
        <v>1567118</v>
      </c>
      <c r="U7" s="32">
        <v>51155</v>
      </c>
      <c r="V7" s="32">
        <v>1757880</v>
      </c>
      <c r="W7" s="32">
        <v>5593316</v>
      </c>
      <c r="X7" s="32">
        <v>86380856</v>
      </c>
      <c r="Y7" s="32">
        <v>607</v>
      </c>
      <c r="Z7" s="32">
        <v>35146</v>
      </c>
      <c r="AA7" s="37">
        <v>15158</v>
      </c>
      <c r="AB7" s="37"/>
      <c r="AC7" s="37"/>
    </row>
    <row r="8" spans="1:29" ht="12.75">
      <c r="A8" s="35"/>
      <c r="B8" s="35" t="s">
        <v>344</v>
      </c>
      <c r="C8" s="34"/>
      <c r="D8" s="38">
        <v>26409824</v>
      </c>
      <c r="E8" s="32">
        <v>1847685</v>
      </c>
      <c r="F8" s="32">
        <v>1649431</v>
      </c>
      <c r="G8" s="32">
        <v>792277</v>
      </c>
      <c r="H8" s="32">
        <v>2319482</v>
      </c>
      <c r="I8" s="32">
        <v>5278295</v>
      </c>
      <c r="J8" s="32">
        <v>4812694</v>
      </c>
      <c r="K8" s="32">
        <v>2338987</v>
      </c>
      <c r="L8" s="32">
        <v>5424394</v>
      </c>
      <c r="M8" s="32">
        <v>1946579</v>
      </c>
      <c r="N8" s="32">
        <v>7238293</v>
      </c>
      <c r="O8" s="32">
        <v>1541074</v>
      </c>
      <c r="P8" s="32">
        <v>12830</v>
      </c>
      <c r="Q8" s="32">
        <v>756</v>
      </c>
      <c r="R8" s="32">
        <v>3290366</v>
      </c>
      <c r="S8" s="32">
        <v>46453607</v>
      </c>
      <c r="T8" s="32">
        <v>1882902</v>
      </c>
      <c r="U8" s="32">
        <v>75551</v>
      </c>
      <c r="V8" s="32">
        <v>2020537</v>
      </c>
      <c r="W8" s="32">
        <v>4850118</v>
      </c>
      <c r="X8" s="32">
        <v>53998980</v>
      </c>
      <c r="Y8" s="32">
        <v>834</v>
      </c>
      <c r="Z8" s="32">
        <v>43925</v>
      </c>
      <c r="AA8" s="37">
        <v>10629</v>
      </c>
      <c r="AB8" s="37"/>
      <c r="AC8" s="37"/>
    </row>
    <row r="9" spans="1:29" ht="12.75">
      <c r="A9" s="35"/>
      <c r="B9" s="35" t="s">
        <v>346</v>
      </c>
      <c r="C9" s="34"/>
      <c r="D9" s="38">
        <v>1249931</v>
      </c>
      <c r="E9" s="32">
        <v>37834</v>
      </c>
      <c r="F9" s="32">
        <v>101777</v>
      </c>
      <c r="G9" s="32">
        <v>36414</v>
      </c>
      <c r="H9" s="32">
        <v>100158</v>
      </c>
      <c r="I9" s="32">
        <v>318247</v>
      </c>
      <c r="J9" s="32">
        <v>175631</v>
      </c>
      <c r="K9" s="32">
        <v>95894</v>
      </c>
      <c r="L9" s="32">
        <v>310260</v>
      </c>
      <c r="M9" s="32">
        <v>73716</v>
      </c>
      <c r="N9" s="32">
        <v>153383</v>
      </c>
      <c r="O9" s="32">
        <v>18070</v>
      </c>
      <c r="P9" s="32">
        <v>438</v>
      </c>
      <c r="Q9" s="32">
        <v>96</v>
      </c>
      <c r="R9" s="32">
        <v>156789</v>
      </c>
      <c r="S9" s="32">
        <v>421309</v>
      </c>
      <c r="T9" s="32">
        <v>79152</v>
      </c>
      <c r="U9" s="32">
        <v>4310</v>
      </c>
      <c r="V9" s="32">
        <v>79233</v>
      </c>
      <c r="W9" s="32">
        <v>214482</v>
      </c>
      <c r="X9" s="32">
        <v>4075773</v>
      </c>
      <c r="Y9" s="32">
        <v>56</v>
      </c>
      <c r="Z9" s="32">
        <v>2082</v>
      </c>
      <c r="AA9" s="37">
        <v>185</v>
      </c>
      <c r="AB9" s="37"/>
      <c r="AC9" s="37"/>
    </row>
    <row r="10" spans="1:29" ht="12.75">
      <c r="A10" s="35"/>
      <c r="B10" s="35" t="s">
        <v>345</v>
      </c>
      <c r="C10" s="34"/>
      <c r="D10" s="38">
        <v>185421</v>
      </c>
      <c r="E10" s="32">
        <v>8696</v>
      </c>
      <c r="F10" s="32">
        <v>14214</v>
      </c>
      <c r="G10" s="32">
        <v>3960</v>
      </c>
      <c r="H10" s="32">
        <v>15263</v>
      </c>
      <c r="I10" s="32">
        <v>48735</v>
      </c>
      <c r="J10" s="32">
        <v>25142</v>
      </c>
      <c r="K10" s="32">
        <v>16446</v>
      </c>
      <c r="L10" s="32">
        <v>40480</v>
      </c>
      <c r="M10" s="32">
        <v>12485</v>
      </c>
      <c r="N10" s="32">
        <v>10449</v>
      </c>
      <c r="O10" s="32">
        <v>4946</v>
      </c>
      <c r="P10" s="32">
        <v>81</v>
      </c>
      <c r="Q10" s="32">
        <v>70</v>
      </c>
      <c r="R10" s="32">
        <v>51741</v>
      </c>
      <c r="S10" s="32">
        <v>20445</v>
      </c>
      <c r="T10" s="32">
        <v>9524</v>
      </c>
      <c r="U10" s="32">
        <v>475</v>
      </c>
      <c r="V10" s="32">
        <v>5868</v>
      </c>
      <c r="W10" s="32">
        <v>13767</v>
      </c>
      <c r="X10" s="32">
        <v>145808</v>
      </c>
      <c r="Y10" s="32">
        <v>7</v>
      </c>
      <c r="Z10" s="32">
        <v>239</v>
      </c>
      <c r="AA10" s="37">
        <v>18</v>
      </c>
      <c r="AB10" s="37"/>
      <c r="AC10" s="37"/>
    </row>
    <row r="11" spans="1:29" ht="12.75">
      <c r="A11" s="35"/>
      <c r="B11" s="35" t="s">
        <v>344</v>
      </c>
      <c r="C11" s="34"/>
      <c r="D11" s="38">
        <v>1064510</v>
      </c>
      <c r="E11" s="32">
        <v>29138</v>
      </c>
      <c r="F11" s="32">
        <v>87563</v>
      </c>
      <c r="G11" s="32">
        <v>32454</v>
      </c>
      <c r="H11" s="32">
        <v>84895</v>
      </c>
      <c r="I11" s="32">
        <v>269512</v>
      </c>
      <c r="J11" s="32">
        <v>150489</v>
      </c>
      <c r="K11" s="32">
        <v>79448</v>
      </c>
      <c r="L11" s="32">
        <v>269780</v>
      </c>
      <c r="M11" s="32">
        <v>61231</v>
      </c>
      <c r="N11" s="32">
        <v>142934</v>
      </c>
      <c r="O11" s="32">
        <v>13124</v>
      </c>
      <c r="P11" s="32">
        <v>357</v>
      </c>
      <c r="Q11" s="32">
        <v>26</v>
      </c>
      <c r="R11" s="32">
        <v>105048</v>
      </c>
      <c r="S11" s="32">
        <v>400864</v>
      </c>
      <c r="T11" s="32">
        <v>69628</v>
      </c>
      <c r="U11" s="32">
        <v>3835</v>
      </c>
      <c r="V11" s="32">
        <v>73365</v>
      </c>
      <c r="W11" s="32">
        <v>200715</v>
      </c>
      <c r="X11" s="32">
        <v>3929965</v>
      </c>
      <c r="Y11" s="32">
        <v>49</v>
      </c>
      <c r="Z11" s="32">
        <v>1843</v>
      </c>
      <c r="AA11" s="37">
        <v>167</v>
      </c>
      <c r="AB11" s="37"/>
      <c r="AC11" s="37"/>
    </row>
    <row r="12" spans="1:29" ht="12.75">
      <c r="A12" s="36" t="s">
        <v>343</v>
      </c>
      <c r="B12" s="35" t="s">
        <v>342</v>
      </c>
      <c r="C12" s="34" t="s">
        <v>375</v>
      </c>
      <c r="D12" s="33">
        <v>1269924</v>
      </c>
      <c r="E12" s="32">
        <v>330180</v>
      </c>
      <c r="F12" s="31">
        <v>50797</v>
      </c>
      <c r="G12" s="31">
        <v>38098</v>
      </c>
      <c r="H12" s="31">
        <v>31748</v>
      </c>
      <c r="I12" s="31">
        <v>76195</v>
      </c>
      <c r="J12" s="31">
        <v>304782</v>
      </c>
      <c r="K12" s="31">
        <v>215887</v>
      </c>
      <c r="L12" s="31">
        <v>203188</v>
      </c>
      <c r="M12" s="31">
        <v>19049</v>
      </c>
      <c r="N12" s="31">
        <v>622718</v>
      </c>
      <c r="O12" s="31">
        <v>232878</v>
      </c>
      <c r="P12" s="31">
        <v>313</v>
      </c>
      <c r="Q12" s="31">
        <v>12</v>
      </c>
      <c r="R12" s="31">
        <v>81602</v>
      </c>
      <c r="S12" s="31">
        <v>809446</v>
      </c>
      <c r="T12" s="31">
        <v>24630</v>
      </c>
      <c r="U12" s="31">
        <v>4499</v>
      </c>
      <c r="V12" s="31">
        <v>198216</v>
      </c>
      <c r="W12" s="31">
        <v>594649</v>
      </c>
      <c r="X12" s="31">
        <v>4907132</v>
      </c>
      <c r="Y12" s="31">
        <v>76</v>
      </c>
      <c r="Z12" s="31">
        <v>686</v>
      </c>
      <c r="AA12" s="30">
        <v>692</v>
      </c>
      <c r="AB12" s="30"/>
      <c r="AC12" s="30"/>
    </row>
    <row r="13" spans="1:29" ht="12.75">
      <c r="A13" s="36" t="s">
        <v>341</v>
      </c>
      <c r="B13" s="35" t="s">
        <v>340</v>
      </c>
      <c r="C13" s="34" t="s">
        <v>395</v>
      </c>
      <c r="D13" s="33">
        <v>927276</v>
      </c>
      <c r="E13" s="32">
        <v>80039</v>
      </c>
      <c r="F13" s="31">
        <v>46449</v>
      </c>
      <c r="G13" s="31">
        <v>25342</v>
      </c>
      <c r="H13" s="31">
        <v>72409</v>
      </c>
      <c r="I13" s="31">
        <v>91378</v>
      </c>
      <c r="J13" s="31">
        <v>208709</v>
      </c>
      <c r="K13" s="31">
        <v>131838</v>
      </c>
      <c r="L13" s="31">
        <v>205497</v>
      </c>
      <c r="M13" s="31">
        <v>65615</v>
      </c>
      <c r="N13" s="31">
        <v>438559</v>
      </c>
      <c r="O13" s="31">
        <v>377029</v>
      </c>
      <c r="P13" s="31">
        <v>451</v>
      </c>
      <c r="Q13" s="31">
        <v>0</v>
      </c>
      <c r="R13" s="31">
        <v>179143</v>
      </c>
      <c r="S13" s="31">
        <v>4174726</v>
      </c>
      <c r="T13" s="31">
        <v>131412</v>
      </c>
      <c r="U13" s="31">
        <v>3294</v>
      </c>
      <c r="V13" s="31">
        <v>132877</v>
      </c>
      <c r="W13" s="31">
        <v>353860</v>
      </c>
      <c r="X13" s="31">
        <v>5205847</v>
      </c>
      <c r="Y13" s="31">
        <v>25</v>
      </c>
      <c r="Z13" s="31">
        <v>2014</v>
      </c>
      <c r="AA13" s="30">
        <v>707</v>
      </c>
      <c r="AB13" s="30"/>
      <c r="AC13" s="30"/>
    </row>
    <row r="14" spans="1:29" ht="12.75">
      <c r="A14" s="36" t="s">
        <v>339</v>
      </c>
      <c r="B14" s="35" t="s">
        <v>338</v>
      </c>
      <c r="C14" s="34" t="s">
        <v>375</v>
      </c>
      <c r="D14" s="33">
        <v>1634933</v>
      </c>
      <c r="E14" s="32">
        <v>230348</v>
      </c>
      <c r="F14" s="31">
        <v>58593</v>
      </c>
      <c r="G14" s="31">
        <v>63365</v>
      </c>
      <c r="H14" s="31">
        <v>77912</v>
      </c>
      <c r="I14" s="31">
        <v>209232</v>
      </c>
      <c r="J14" s="31">
        <v>388710</v>
      </c>
      <c r="K14" s="31">
        <v>278144</v>
      </c>
      <c r="L14" s="31">
        <v>256999</v>
      </c>
      <c r="M14" s="31">
        <v>71630</v>
      </c>
      <c r="N14" s="31">
        <v>1831507</v>
      </c>
      <c r="O14" s="31">
        <v>889772</v>
      </c>
      <c r="P14" s="31">
        <v>610</v>
      </c>
      <c r="Q14" s="31">
        <v>0</v>
      </c>
      <c r="R14" s="31">
        <v>62018</v>
      </c>
      <c r="S14" s="31">
        <v>3332080</v>
      </c>
      <c r="T14" s="31">
        <v>188309</v>
      </c>
      <c r="U14" s="31">
        <v>3812</v>
      </c>
      <c r="V14" s="31">
        <v>128203</v>
      </c>
      <c r="W14" s="31">
        <v>536521</v>
      </c>
      <c r="X14" s="31">
        <v>19570706</v>
      </c>
      <c r="Y14" s="31">
        <v>19</v>
      </c>
      <c r="Z14" s="31">
        <v>1845</v>
      </c>
      <c r="AA14" s="30">
        <v>1182</v>
      </c>
      <c r="AB14" s="30"/>
      <c r="AC14" s="30"/>
    </row>
    <row r="15" spans="1:29" ht="12.75">
      <c r="A15" s="36" t="s">
        <v>337</v>
      </c>
      <c r="B15" s="35" t="s">
        <v>336</v>
      </c>
      <c r="C15" s="34" t="s">
        <v>375</v>
      </c>
      <c r="D15" s="33">
        <v>1069412</v>
      </c>
      <c r="E15" s="32">
        <v>135354</v>
      </c>
      <c r="F15" s="31">
        <v>69166</v>
      </c>
      <c r="G15" s="31">
        <v>24311</v>
      </c>
      <c r="H15" s="31">
        <v>57042</v>
      </c>
      <c r="I15" s="31">
        <v>77574</v>
      </c>
      <c r="J15" s="31">
        <v>250899</v>
      </c>
      <c r="K15" s="31">
        <v>162796</v>
      </c>
      <c r="L15" s="31">
        <v>218906</v>
      </c>
      <c r="M15" s="31">
        <v>73364</v>
      </c>
      <c r="N15" s="31">
        <v>521505</v>
      </c>
      <c r="O15" s="31">
        <v>131296</v>
      </c>
      <c r="P15" s="31">
        <v>368</v>
      </c>
      <c r="Q15" s="31">
        <v>0</v>
      </c>
      <c r="R15" s="31">
        <v>98736</v>
      </c>
      <c r="S15" s="31">
        <v>1616165</v>
      </c>
      <c r="T15" s="31">
        <v>90267</v>
      </c>
      <c r="U15" s="31">
        <v>1356</v>
      </c>
      <c r="V15" s="31">
        <v>64469</v>
      </c>
      <c r="W15" s="31">
        <v>170047</v>
      </c>
      <c r="X15" s="31">
        <v>7609476</v>
      </c>
      <c r="Y15" s="31">
        <v>12</v>
      </c>
      <c r="Z15" s="31">
        <v>401</v>
      </c>
      <c r="AA15" s="30">
        <v>1496</v>
      </c>
      <c r="AB15" s="30"/>
      <c r="AC15" s="30"/>
    </row>
    <row r="16" spans="1:29" ht="12.75">
      <c r="A16" s="36" t="s">
        <v>335</v>
      </c>
      <c r="B16" s="35" t="s">
        <v>334</v>
      </c>
      <c r="C16" s="34" t="s">
        <v>388</v>
      </c>
      <c r="D16" s="33">
        <v>814128</v>
      </c>
      <c r="E16" s="32">
        <v>197237</v>
      </c>
      <c r="F16" s="31">
        <v>36088</v>
      </c>
      <c r="G16" s="31">
        <v>22284</v>
      </c>
      <c r="H16" s="31">
        <v>43661</v>
      </c>
      <c r="I16" s="31">
        <v>110938</v>
      </c>
      <c r="J16" s="31">
        <v>128304</v>
      </c>
      <c r="K16" s="31">
        <v>104229</v>
      </c>
      <c r="L16" s="31">
        <v>129325</v>
      </c>
      <c r="M16" s="31">
        <v>42062</v>
      </c>
      <c r="N16" s="31">
        <v>594345</v>
      </c>
      <c r="O16" s="31">
        <v>445434</v>
      </c>
      <c r="P16" s="31">
        <v>599</v>
      </c>
      <c r="Q16" s="31">
        <v>9</v>
      </c>
      <c r="R16" s="31">
        <v>111983</v>
      </c>
      <c r="S16" s="31">
        <v>904897</v>
      </c>
      <c r="T16" s="31">
        <v>58646</v>
      </c>
      <c r="U16" s="31">
        <v>2521</v>
      </c>
      <c r="V16" s="31">
        <v>57651</v>
      </c>
      <c r="W16" s="31">
        <v>409265</v>
      </c>
      <c r="X16" s="31">
        <v>5770374</v>
      </c>
      <c r="Y16" s="31">
        <v>13</v>
      </c>
      <c r="Z16" s="31">
        <v>1749</v>
      </c>
      <c r="AA16" s="30">
        <v>139</v>
      </c>
      <c r="AB16" s="30"/>
      <c r="AC16" s="30"/>
    </row>
    <row r="17" spans="1:29" ht="12.75">
      <c r="A17" s="36" t="s">
        <v>333</v>
      </c>
      <c r="B17" s="35" t="s">
        <v>332</v>
      </c>
      <c r="C17" s="34" t="s">
        <v>393</v>
      </c>
      <c r="D17" s="33">
        <v>609135</v>
      </c>
      <c r="E17" s="32">
        <v>110056</v>
      </c>
      <c r="F17" s="31">
        <v>27610</v>
      </c>
      <c r="G17" s="31">
        <v>12298</v>
      </c>
      <c r="H17" s="31">
        <v>53219</v>
      </c>
      <c r="I17" s="31">
        <v>99292</v>
      </c>
      <c r="J17" s="31">
        <v>107882</v>
      </c>
      <c r="K17" s="31">
        <v>71760</v>
      </c>
      <c r="L17" s="31">
        <v>102973</v>
      </c>
      <c r="M17" s="31">
        <v>24045</v>
      </c>
      <c r="N17" s="31">
        <v>285681</v>
      </c>
      <c r="O17" s="31">
        <v>150101</v>
      </c>
      <c r="P17" s="31">
        <v>416</v>
      </c>
      <c r="Q17" s="31">
        <v>0</v>
      </c>
      <c r="R17" s="31">
        <v>41392</v>
      </c>
      <c r="S17" s="31">
        <v>1497120</v>
      </c>
      <c r="T17" s="31">
        <v>69225</v>
      </c>
      <c r="U17" s="31">
        <v>2047</v>
      </c>
      <c r="V17" s="31">
        <v>64591</v>
      </c>
      <c r="W17" s="31">
        <v>411042</v>
      </c>
      <c r="X17" s="31">
        <v>2498248</v>
      </c>
      <c r="Y17" s="31">
        <v>13</v>
      </c>
      <c r="Z17" s="31">
        <v>929</v>
      </c>
      <c r="AA17" s="30">
        <v>68</v>
      </c>
      <c r="AB17" s="30"/>
      <c r="AC17" s="30"/>
    </row>
    <row r="18" spans="1:29" ht="12.75">
      <c r="A18" s="36" t="s">
        <v>331</v>
      </c>
      <c r="B18" s="35" t="s">
        <v>330</v>
      </c>
      <c r="C18" s="34" t="s">
        <v>395</v>
      </c>
      <c r="D18" s="33">
        <v>532126</v>
      </c>
      <c r="E18" s="32">
        <v>110871</v>
      </c>
      <c r="F18" s="31">
        <v>20127</v>
      </c>
      <c r="G18" s="31">
        <v>10225</v>
      </c>
      <c r="H18" s="31">
        <v>64195</v>
      </c>
      <c r="I18" s="31">
        <v>81269</v>
      </c>
      <c r="J18" s="31">
        <v>87895</v>
      </c>
      <c r="K18" s="31">
        <v>43440</v>
      </c>
      <c r="L18" s="31">
        <v>72936</v>
      </c>
      <c r="M18" s="31">
        <v>41168</v>
      </c>
      <c r="N18" s="31">
        <v>367097</v>
      </c>
      <c r="O18" s="31">
        <v>176384</v>
      </c>
      <c r="P18" s="31">
        <v>263</v>
      </c>
      <c r="Q18" s="31">
        <v>0</v>
      </c>
      <c r="R18" s="31">
        <v>131705</v>
      </c>
      <c r="S18" s="31">
        <v>1035159</v>
      </c>
      <c r="T18" s="31">
        <v>65193</v>
      </c>
      <c r="U18" s="31">
        <v>1473</v>
      </c>
      <c r="V18" s="31">
        <v>57093</v>
      </c>
      <c r="W18" s="31">
        <v>139975</v>
      </c>
      <c r="X18" s="31">
        <v>6723224</v>
      </c>
      <c r="Y18" s="31">
        <v>14</v>
      </c>
      <c r="Z18" s="31">
        <v>695</v>
      </c>
      <c r="AA18" s="30">
        <v>112</v>
      </c>
      <c r="AB18" s="30"/>
      <c r="AC18" s="30"/>
    </row>
    <row r="19" spans="1:29" ht="12.75">
      <c r="A19" s="36" t="s">
        <v>329</v>
      </c>
      <c r="B19" s="35" t="s">
        <v>328</v>
      </c>
      <c r="C19" s="34" t="s">
        <v>377</v>
      </c>
      <c r="D19" s="33">
        <v>488710</v>
      </c>
      <c r="E19" s="32">
        <v>101562</v>
      </c>
      <c r="F19" s="31">
        <v>26788</v>
      </c>
      <c r="G19" s="31">
        <v>17850</v>
      </c>
      <c r="H19" s="31">
        <v>28725</v>
      </c>
      <c r="I19" s="31">
        <v>48252</v>
      </c>
      <c r="J19" s="31">
        <v>80214</v>
      </c>
      <c r="K19" s="31">
        <v>63185</v>
      </c>
      <c r="L19" s="31">
        <v>92999</v>
      </c>
      <c r="M19" s="31">
        <v>29135</v>
      </c>
      <c r="N19" s="31">
        <v>275973</v>
      </c>
      <c r="O19" s="31">
        <v>161031</v>
      </c>
      <c r="P19" s="31">
        <v>423</v>
      </c>
      <c r="Q19" s="31">
        <v>0</v>
      </c>
      <c r="R19" s="31">
        <v>78776</v>
      </c>
      <c r="S19" s="31">
        <v>2732457</v>
      </c>
      <c r="T19" s="31">
        <v>62935</v>
      </c>
      <c r="U19" s="31">
        <v>1485</v>
      </c>
      <c r="V19" s="31">
        <v>46605</v>
      </c>
      <c r="W19" s="31">
        <v>167933</v>
      </c>
      <c r="X19" s="31">
        <v>1726720</v>
      </c>
      <c r="Y19" s="31">
        <v>12</v>
      </c>
      <c r="Z19" s="31">
        <v>775</v>
      </c>
      <c r="AA19" s="30">
        <v>393</v>
      </c>
      <c r="AB19" s="30"/>
      <c r="AC19" s="30"/>
    </row>
    <row r="20" spans="1:29" ht="12.75">
      <c r="A20" s="36" t="s">
        <v>327</v>
      </c>
      <c r="B20" s="35" t="s">
        <v>326</v>
      </c>
      <c r="C20" s="34" t="s">
        <v>379</v>
      </c>
      <c r="D20" s="33">
        <v>477514</v>
      </c>
      <c r="E20" s="32">
        <v>47777</v>
      </c>
      <c r="F20" s="31">
        <v>28864</v>
      </c>
      <c r="G20" s="31">
        <v>13798</v>
      </c>
      <c r="H20" s="31">
        <v>37665</v>
      </c>
      <c r="I20" s="31">
        <v>66635</v>
      </c>
      <c r="J20" s="31">
        <v>91805</v>
      </c>
      <c r="K20" s="31">
        <v>61468</v>
      </c>
      <c r="L20" s="31">
        <v>103828</v>
      </c>
      <c r="M20" s="31">
        <v>25674</v>
      </c>
      <c r="N20" s="31">
        <v>341883</v>
      </c>
      <c r="O20" s="31">
        <v>134944</v>
      </c>
      <c r="P20" s="31">
        <v>235</v>
      </c>
      <c r="Q20" s="31">
        <v>37</v>
      </c>
      <c r="R20" s="31">
        <v>101633</v>
      </c>
      <c r="S20" s="31">
        <v>204828</v>
      </c>
      <c r="T20" s="31">
        <v>26585</v>
      </c>
      <c r="U20" s="31">
        <v>1057</v>
      </c>
      <c r="V20" s="31">
        <v>30498</v>
      </c>
      <c r="W20" s="31">
        <v>100710</v>
      </c>
      <c r="X20" s="31">
        <v>696471</v>
      </c>
      <c r="Y20" s="31">
        <v>11</v>
      </c>
      <c r="Z20" s="31">
        <v>342</v>
      </c>
      <c r="AA20" s="30">
        <v>44</v>
      </c>
      <c r="AB20" s="30"/>
      <c r="AC20" s="30"/>
    </row>
    <row r="21" spans="1:29" ht="12.75">
      <c r="A21" s="36" t="s">
        <v>325</v>
      </c>
      <c r="B21" s="35" t="s">
        <v>324</v>
      </c>
      <c r="C21" s="34" t="s">
        <v>387</v>
      </c>
      <c r="D21" s="33">
        <v>237513</v>
      </c>
      <c r="E21" s="32">
        <v>43281</v>
      </c>
      <c r="F21" s="31">
        <v>14484</v>
      </c>
      <c r="G21" s="31">
        <v>3857</v>
      </c>
      <c r="H21" s="31">
        <v>18338</v>
      </c>
      <c r="I21" s="31">
        <v>42584</v>
      </c>
      <c r="J21" s="31">
        <v>42488</v>
      </c>
      <c r="K21" s="31">
        <v>22689</v>
      </c>
      <c r="L21" s="31">
        <v>38830</v>
      </c>
      <c r="M21" s="31">
        <v>10962</v>
      </c>
      <c r="N21" s="31">
        <v>92902</v>
      </c>
      <c r="O21" s="31">
        <v>78691</v>
      </c>
      <c r="P21" s="31">
        <v>252</v>
      </c>
      <c r="Q21" s="31">
        <v>8</v>
      </c>
      <c r="R21" s="31">
        <v>67050</v>
      </c>
      <c r="S21" s="31">
        <v>477651</v>
      </c>
      <c r="T21" s="31">
        <v>8372</v>
      </c>
      <c r="U21" s="31">
        <v>524</v>
      </c>
      <c r="V21" s="31">
        <v>15269</v>
      </c>
      <c r="W21" s="31">
        <v>154184</v>
      </c>
      <c r="X21" s="31">
        <v>1254386</v>
      </c>
      <c r="Y21" s="31">
        <v>6</v>
      </c>
      <c r="Z21" s="31">
        <v>506</v>
      </c>
      <c r="AA21" s="30">
        <v>121</v>
      </c>
      <c r="AB21" s="30"/>
      <c r="AC21" s="30"/>
    </row>
    <row r="22" spans="1:29" ht="12.75">
      <c r="A22" s="36" t="s">
        <v>323</v>
      </c>
      <c r="B22" s="35" t="s">
        <v>322</v>
      </c>
      <c r="C22" s="34" t="s">
        <v>376</v>
      </c>
      <c r="D22" s="33">
        <v>635831</v>
      </c>
      <c r="E22" s="32">
        <v>103211</v>
      </c>
      <c r="F22" s="31">
        <v>32031</v>
      </c>
      <c r="G22" s="31">
        <v>21744</v>
      </c>
      <c r="H22" s="31">
        <v>32013</v>
      </c>
      <c r="I22" s="31">
        <v>68829</v>
      </c>
      <c r="J22" s="31">
        <v>141020</v>
      </c>
      <c r="K22" s="31">
        <v>80210</v>
      </c>
      <c r="L22" s="31">
        <v>115403</v>
      </c>
      <c r="M22" s="31">
        <v>41370</v>
      </c>
      <c r="N22" s="31">
        <v>423577</v>
      </c>
      <c r="O22" s="31">
        <v>139628</v>
      </c>
      <c r="P22" s="31">
        <v>237</v>
      </c>
      <c r="Q22" s="31">
        <v>0</v>
      </c>
      <c r="R22" s="31">
        <v>128094</v>
      </c>
      <c r="S22" s="31">
        <v>468407</v>
      </c>
      <c r="T22" s="31">
        <v>30511</v>
      </c>
      <c r="U22" s="31">
        <v>1756</v>
      </c>
      <c r="V22" s="31">
        <v>20612</v>
      </c>
      <c r="W22" s="31">
        <v>98014</v>
      </c>
      <c r="X22" s="31">
        <v>1593029</v>
      </c>
      <c r="Y22" s="31">
        <v>16</v>
      </c>
      <c r="Z22" s="31">
        <v>693</v>
      </c>
      <c r="AA22" s="30">
        <v>267</v>
      </c>
      <c r="AB22" s="30"/>
      <c r="AC22" s="30"/>
    </row>
    <row r="23" spans="1:29" ht="12.75">
      <c r="A23" s="36" t="s">
        <v>321</v>
      </c>
      <c r="B23" s="35" t="s">
        <v>320</v>
      </c>
      <c r="C23" s="34" t="s">
        <v>379</v>
      </c>
      <c r="D23" s="33">
        <v>351513</v>
      </c>
      <c r="E23" s="32">
        <v>81807</v>
      </c>
      <c r="F23" s="31">
        <v>19632</v>
      </c>
      <c r="G23" s="31">
        <v>6769</v>
      </c>
      <c r="H23" s="31">
        <v>16284</v>
      </c>
      <c r="I23" s="31">
        <v>22451</v>
      </c>
      <c r="J23" s="31">
        <v>69965</v>
      </c>
      <c r="K23" s="31">
        <v>39748</v>
      </c>
      <c r="L23" s="31">
        <v>70580</v>
      </c>
      <c r="M23" s="31">
        <v>24277</v>
      </c>
      <c r="N23" s="31">
        <v>129703</v>
      </c>
      <c r="O23" s="31">
        <v>88648</v>
      </c>
      <c r="P23" s="31">
        <v>55</v>
      </c>
      <c r="Q23" s="31">
        <v>0</v>
      </c>
      <c r="R23" s="31">
        <v>80109</v>
      </c>
      <c r="S23" s="31">
        <v>562986</v>
      </c>
      <c r="T23" s="31">
        <v>26844</v>
      </c>
      <c r="U23" s="31">
        <v>1347</v>
      </c>
      <c r="V23" s="31">
        <v>31494</v>
      </c>
      <c r="W23" s="31">
        <v>171012</v>
      </c>
      <c r="X23" s="31">
        <v>1720098</v>
      </c>
      <c r="Y23" s="31">
        <v>11</v>
      </c>
      <c r="Z23" s="31">
        <v>389</v>
      </c>
      <c r="AA23" s="30">
        <v>129</v>
      </c>
      <c r="AB23" s="30"/>
      <c r="AC23" s="30"/>
    </row>
    <row r="24" spans="1:29" ht="12.75">
      <c r="A24" s="36" t="s">
        <v>319</v>
      </c>
      <c r="B24" s="35" t="s">
        <v>318</v>
      </c>
      <c r="C24" s="34" t="s">
        <v>391</v>
      </c>
      <c r="D24" s="33">
        <v>323997</v>
      </c>
      <c r="E24" s="32">
        <v>51019</v>
      </c>
      <c r="F24" s="31">
        <v>18892</v>
      </c>
      <c r="G24" s="31">
        <v>7825</v>
      </c>
      <c r="H24" s="31">
        <v>21977</v>
      </c>
      <c r="I24" s="31">
        <v>40634</v>
      </c>
      <c r="J24" s="31">
        <v>80260</v>
      </c>
      <c r="K24" s="31">
        <v>31179</v>
      </c>
      <c r="L24" s="31">
        <v>56038</v>
      </c>
      <c r="M24" s="31">
        <v>16173</v>
      </c>
      <c r="N24" s="31">
        <v>95463</v>
      </c>
      <c r="O24" s="31">
        <v>50228</v>
      </c>
      <c r="P24" s="31">
        <v>77</v>
      </c>
      <c r="Q24" s="31">
        <v>0</v>
      </c>
      <c r="R24" s="31">
        <v>79160</v>
      </c>
      <c r="S24" s="31">
        <v>249906</v>
      </c>
      <c r="T24" s="31">
        <v>33996</v>
      </c>
      <c r="U24" s="31">
        <v>1137</v>
      </c>
      <c r="V24" s="31">
        <v>29393</v>
      </c>
      <c r="W24" s="31">
        <v>85501</v>
      </c>
      <c r="X24" s="31">
        <v>149795</v>
      </c>
      <c r="Y24" s="31">
        <v>7</v>
      </c>
      <c r="Z24" s="31">
        <v>384</v>
      </c>
      <c r="AA24" s="30">
        <v>4</v>
      </c>
      <c r="AB24" s="30"/>
      <c r="AC24" s="30"/>
    </row>
    <row r="25" spans="1:29" ht="12.75">
      <c r="A25" s="36" t="s">
        <v>317</v>
      </c>
      <c r="B25" s="35" t="s">
        <v>316</v>
      </c>
      <c r="C25" s="34" t="s">
        <v>375</v>
      </c>
      <c r="D25" s="33">
        <v>168547</v>
      </c>
      <c r="E25" s="32">
        <v>15943</v>
      </c>
      <c r="F25" s="31">
        <v>11895</v>
      </c>
      <c r="G25" s="31">
        <v>2698</v>
      </c>
      <c r="H25" s="31">
        <v>12811</v>
      </c>
      <c r="I25" s="31">
        <v>39128</v>
      </c>
      <c r="J25" s="31">
        <v>22103</v>
      </c>
      <c r="K25" s="31">
        <v>14740</v>
      </c>
      <c r="L25" s="31">
        <v>39730</v>
      </c>
      <c r="M25" s="31">
        <v>9499</v>
      </c>
      <c r="N25" s="31">
        <v>100611</v>
      </c>
      <c r="O25" s="31">
        <v>62320</v>
      </c>
      <c r="P25" s="31">
        <v>179</v>
      </c>
      <c r="Q25" s="31">
        <v>0</v>
      </c>
      <c r="R25" s="31">
        <v>37152</v>
      </c>
      <c r="S25" s="31">
        <v>126399</v>
      </c>
      <c r="T25" s="31">
        <v>22272</v>
      </c>
      <c r="U25" s="31">
        <v>428</v>
      </c>
      <c r="V25" s="31">
        <v>17929</v>
      </c>
      <c r="W25" s="31">
        <v>39760</v>
      </c>
      <c r="X25" s="31">
        <v>864414</v>
      </c>
      <c r="Y25" s="31">
        <v>0</v>
      </c>
      <c r="Z25" s="31">
        <v>165</v>
      </c>
      <c r="AA25" s="30">
        <v>41</v>
      </c>
      <c r="AB25" s="30"/>
      <c r="AC25" s="30"/>
    </row>
    <row r="26" spans="1:29" ht="12.75">
      <c r="A26" s="36" t="s">
        <v>315</v>
      </c>
      <c r="B26" s="35" t="s">
        <v>314</v>
      </c>
      <c r="C26" s="34" t="s">
        <v>381</v>
      </c>
      <c r="D26" s="33">
        <v>243401</v>
      </c>
      <c r="E26" s="32">
        <v>45815</v>
      </c>
      <c r="F26" s="31">
        <v>11052</v>
      </c>
      <c r="G26" s="31">
        <v>5123</v>
      </c>
      <c r="H26" s="31">
        <v>7602</v>
      </c>
      <c r="I26" s="31">
        <v>20342</v>
      </c>
      <c r="J26" s="31">
        <v>67436</v>
      </c>
      <c r="K26" s="31">
        <v>31985</v>
      </c>
      <c r="L26" s="31">
        <v>44557</v>
      </c>
      <c r="M26" s="31">
        <v>9489</v>
      </c>
      <c r="N26" s="31">
        <v>174167</v>
      </c>
      <c r="O26" s="31">
        <v>40136</v>
      </c>
      <c r="P26" s="31">
        <v>143</v>
      </c>
      <c r="Q26" s="31">
        <v>8</v>
      </c>
      <c r="R26" s="31">
        <v>55432</v>
      </c>
      <c r="S26" s="31">
        <v>1273577</v>
      </c>
      <c r="T26" s="31">
        <v>7658</v>
      </c>
      <c r="U26" s="31">
        <v>885</v>
      </c>
      <c r="V26" s="31">
        <v>49697</v>
      </c>
      <c r="W26" s="31">
        <v>93023</v>
      </c>
      <c r="X26" s="31">
        <v>1657098</v>
      </c>
      <c r="Y26" s="31">
        <v>6</v>
      </c>
      <c r="Z26" s="31">
        <v>112</v>
      </c>
      <c r="AA26" s="30">
        <v>51</v>
      </c>
      <c r="AB26" s="30"/>
      <c r="AC26" s="30"/>
    </row>
    <row r="27" spans="1:29" ht="12.75">
      <c r="A27" s="36" t="s">
        <v>313</v>
      </c>
      <c r="B27" s="35" t="s">
        <v>312</v>
      </c>
      <c r="C27" s="34" t="s">
        <v>386</v>
      </c>
      <c r="D27" s="33">
        <v>550542</v>
      </c>
      <c r="E27" s="32">
        <v>41559</v>
      </c>
      <c r="F27" s="31">
        <v>25333</v>
      </c>
      <c r="G27" s="31">
        <v>10540</v>
      </c>
      <c r="H27" s="31">
        <v>52940</v>
      </c>
      <c r="I27" s="31">
        <v>86530</v>
      </c>
      <c r="J27" s="31">
        <v>143786</v>
      </c>
      <c r="K27" s="31">
        <v>55124</v>
      </c>
      <c r="L27" s="31">
        <v>101489</v>
      </c>
      <c r="M27" s="31">
        <v>33241</v>
      </c>
      <c r="N27" s="31">
        <v>150772</v>
      </c>
      <c r="O27" s="31">
        <v>55274</v>
      </c>
      <c r="P27" s="31">
        <v>291</v>
      </c>
      <c r="Q27" s="31">
        <v>1</v>
      </c>
      <c r="R27" s="31">
        <v>56585</v>
      </c>
      <c r="S27" s="31">
        <v>786710</v>
      </c>
      <c r="T27" s="31">
        <v>27078</v>
      </c>
      <c r="U27" s="31">
        <v>1290</v>
      </c>
      <c r="V27" s="31">
        <v>27371</v>
      </c>
      <c r="W27" s="31">
        <v>79369</v>
      </c>
      <c r="X27" s="31">
        <v>211949</v>
      </c>
      <c r="Y27" s="31">
        <v>9</v>
      </c>
      <c r="Z27" s="31">
        <v>752</v>
      </c>
      <c r="AA27" s="30">
        <v>89</v>
      </c>
      <c r="AB27" s="30"/>
      <c r="AC27" s="30"/>
    </row>
    <row r="28" spans="1:29" ht="12.75">
      <c r="A28" s="36" t="s">
        <v>311</v>
      </c>
      <c r="B28" s="35" t="s">
        <v>310</v>
      </c>
      <c r="C28" s="34" t="s">
        <v>379</v>
      </c>
      <c r="D28" s="33">
        <v>273390</v>
      </c>
      <c r="E28" s="32">
        <v>14696</v>
      </c>
      <c r="F28" s="31">
        <v>18270</v>
      </c>
      <c r="G28" s="31">
        <v>7117</v>
      </c>
      <c r="H28" s="31">
        <v>17405</v>
      </c>
      <c r="I28" s="31">
        <v>45519</v>
      </c>
      <c r="J28" s="31">
        <v>59171</v>
      </c>
      <c r="K28" s="31">
        <v>24093</v>
      </c>
      <c r="L28" s="31">
        <v>63456</v>
      </c>
      <c r="M28" s="31">
        <v>23663</v>
      </c>
      <c r="N28" s="31">
        <v>58141</v>
      </c>
      <c r="O28" s="31">
        <v>33551</v>
      </c>
      <c r="P28" s="31">
        <v>104</v>
      </c>
      <c r="Q28" s="31">
        <v>19</v>
      </c>
      <c r="R28" s="31">
        <v>14913</v>
      </c>
      <c r="S28" s="31">
        <v>452092</v>
      </c>
      <c r="T28" s="31">
        <v>18536</v>
      </c>
      <c r="U28" s="31">
        <v>1038</v>
      </c>
      <c r="V28" s="31">
        <v>18528</v>
      </c>
      <c r="W28" s="31">
        <v>48249</v>
      </c>
      <c r="X28" s="31">
        <v>307828</v>
      </c>
      <c r="Y28" s="31">
        <v>9</v>
      </c>
      <c r="Z28" s="31">
        <v>526</v>
      </c>
      <c r="AA28" s="30">
        <v>89</v>
      </c>
      <c r="AB28" s="30"/>
      <c r="AC28" s="30"/>
    </row>
    <row r="29" spans="1:29" ht="12.75">
      <c r="A29" s="36" t="s">
        <v>309</v>
      </c>
      <c r="B29" s="35" t="s">
        <v>308</v>
      </c>
      <c r="C29" s="34" t="s">
        <v>385</v>
      </c>
      <c r="D29" s="33">
        <v>909953</v>
      </c>
      <c r="E29" s="32">
        <v>77058</v>
      </c>
      <c r="F29" s="31">
        <v>54931</v>
      </c>
      <c r="G29" s="31">
        <v>25592</v>
      </c>
      <c r="H29" s="31">
        <v>55766</v>
      </c>
      <c r="I29" s="31">
        <v>100038</v>
      </c>
      <c r="J29" s="31">
        <v>215770</v>
      </c>
      <c r="K29" s="31">
        <v>115564</v>
      </c>
      <c r="L29" s="31">
        <v>194231</v>
      </c>
      <c r="M29" s="31">
        <v>71003</v>
      </c>
      <c r="N29" s="31">
        <v>216066</v>
      </c>
      <c r="O29" s="31">
        <v>86503</v>
      </c>
      <c r="P29" s="31">
        <v>300</v>
      </c>
      <c r="Q29" s="31">
        <v>33</v>
      </c>
      <c r="R29" s="31">
        <v>94259</v>
      </c>
      <c r="S29" s="31">
        <v>1136652</v>
      </c>
      <c r="T29" s="31">
        <v>97642</v>
      </c>
      <c r="U29" s="31">
        <v>1053</v>
      </c>
      <c r="V29" s="31">
        <v>40181</v>
      </c>
      <c r="W29" s="31">
        <v>261568</v>
      </c>
      <c r="X29" s="31">
        <v>886905</v>
      </c>
      <c r="Y29" s="31">
        <v>12</v>
      </c>
      <c r="Z29" s="31">
        <v>3214</v>
      </c>
      <c r="AA29" s="30">
        <v>2626</v>
      </c>
      <c r="AB29" s="30"/>
      <c r="AC29" s="30"/>
    </row>
    <row r="30" spans="1:29" ht="12.75">
      <c r="A30" s="36" t="s">
        <v>307</v>
      </c>
      <c r="B30" s="35" t="s">
        <v>306</v>
      </c>
      <c r="C30" s="34" t="s">
        <v>394</v>
      </c>
      <c r="D30" s="33">
        <v>351570</v>
      </c>
      <c r="E30" s="32">
        <v>39002</v>
      </c>
      <c r="F30" s="31">
        <v>21992</v>
      </c>
      <c r="G30" s="31">
        <v>11900</v>
      </c>
      <c r="H30" s="31">
        <v>10991</v>
      </c>
      <c r="I30" s="31">
        <v>24822</v>
      </c>
      <c r="J30" s="31">
        <v>79483</v>
      </c>
      <c r="K30" s="31">
        <v>68549</v>
      </c>
      <c r="L30" s="31">
        <v>78834</v>
      </c>
      <c r="M30" s="31">
        <v>15997</v>
      </c>
      <c r="N30" s="31">
        <v>132959</v>
      </c>
      <c r="O30" s="31">
        <v>73717</v>
      </c>
      <c r="P30" s="31">
        <v>244</v>
      </c>
      <c r="Q30" s="31">
        <v>0</v>
      </c>
      <c r="R30" s="31">
        <v>75566</v>
      </c>
      <c r="S30" s="31">
        <v>161559</v>
      </c>
      <c r="T30" s="31">
        <v>25816</v>
      </c>
      <c r="U30" s="31">
        <v>1450</v>
      </c>
      <c r="V30" s="31">
        <v>43403</v>
      </c>
      <c r="W30" s="31">
        <v>112315</v>
      </c>
      <c r="X30" s="31">
        <v>211081</v>
      </c>
      <c r="Y30" s="31">
        <v>6</v>
      </c>
      <c r="Z30" s="31">
        <v>244</v>
      </c>
      <c r="AA30" s="30">
        <v>47</v>
      </c>
      <c r="AB30" s="30"/>
      <c r="AC30" s="30"/>
    </row>
    <row r="31" spans="1:29" ht="12.75">
      <c r="A31" s="36" t="s">
        <v>305</v>
      </c>
      <c r="B31" s="35" t="s">
        <v>304</v>
      </c>
      <c r="C31" s="34" t="s">
        <v>375</v>
      </c>
      <c r="D31" s="33">
        <v>291174</v>
      </c>
      <c r="E31" s="32">
        <v>58915</v>
      </c>
      <c r="F31" s="31">
        <v>19623</v>
      </c>
      <c r="G31" s="31">
        <v>5047</v>
      </c>
      <c r="H31" s="31">
        <v>23893</v>
      </c>
      <c r="I31" s="31">
        <v>54338</v>
      </c>
      <c r="J31" s="31">
        <v>37372</v>
      </c>
      <c r="K31" s="31">
        <v>23654</v>
      </c>
      <c r="L31" s="31">
        <v>52588</v>
      </c>
      <c r="M31" s="31">
        <v>15744</v>
      </c>
      <c r="N31" s="31">
        <v>95347</v>
      </c>
      <c r="O31" s="31">
        <v>64433</v>
      </c>
      <c r="P31" s="31">
        <v>249</v>
      </c>
      <c r="Q31" s="31">
        <v>3</v>
      </c>
      <c r="R31" s="31">
        <v>66878</v>
      </c>
      <c r="S31" s="31">
        <v>813639</v>
      </c>
      <c r="T31" s="31">
        <v>23376</v>
      </c>
      <c r="U31" s="31">
        <v>621</v>
      </c>
      <c r="V31" s="31">
        <v>68516</v>
      </c>
      <c r="W31" s="31">
        <v>123330</v>
      </c>
      <c r="X31" s="31">
        <v>2280984</v>
      </c>
      <c r="Y31" s="31">
        <v>8</v>
      </c>
      <c r="Z31" s="31">
        <v>434</v>
      </c>
      <c r="AA31" s="30">
        <v>2353</v>
      </c>
      <c r="AB31" s="30"/>
      <c r="AC31" s="30"/>
    </row>
    <row r="32" spans="1:29" ht="12.75">
      <c r="A32" s="36" t="s">
        <v>303</v>
      </c>
      <c r="B32" s="35" t="s">
        <v>302</v>
      </c>
      <c r="C32" s="34" t="s">
        <v>392</v>
      </c>
      <c r="D32" s="33">
        <v>346874</v>
      </c>
      <c r="E32" s="32">
        <v>42192</v>
      </c>
      <c r="F32" s="31">
        <v>18975</v>
      </c>
      <c r="G32" s="31">
        <v>9544</v>
      </c>
      <c r="H32" s="31">
        <v>24840</v>
      </c>
      <c r="I32" s="31">
        <v>63448</v>
      </c>
      <c r="J32" s="31">
        <v>59148</v>
      </c>
      <c r="K32" s="31">
        <v>32942</v>
      </c>
      <c r="L32" s="31">
        <v>61127</v>
      </c>
      <c r="M32" s="31">
        <v>34658</v>
      </c>
      <c r="N32" s="31">
        <v>92732</v>
      </c>
      <c r="O32" s="31">
        <v>51164</v>
      </c>
      <c r="P32" s="31">
        <v>114</v>
      </c>
      <c r="Q32" s="31">
        <v>0</v>
      </c>
      <c r="R32" s="31">
        <v>44607</v>
      </c>
      <c r="S32" s="31">
        <v>653510</v>
      </c>
      <c r="T32" s="31">
        <v>14749</v>
      </c>
      <c r="U32" s="31">
        <v>1500</v>
      </c>
      <c r="V32" s="31">
        <v>61877</v>
      </c>
      <c r="W32" s="31">
        <v>101323</v>
      </c>
      <c r="X32" s="31">
        <v>1307977</v>
      </c>
      <c r="Y32" s="31">
        <v>9</v>
      </c>
      <c r="Z32" s="31">
        <v>1541</v>
      </c>
      <c r="AA32" s="30">
        <v>1143</v>
      </c>
      <c r="AB32" s="30"/>
      <c r="AC32" s="30"/>
    </row>
    <row r="33" spans="1:29" ht="12.75">
      <c r="A33" s="36" t="s">
        <v>301</v>
      </c>
      <c r="B33" s="35" t="s">
        <v>300</v>
      </c>
      <c r="C33" s="34" t="s">
        <v>382</v>
      </c>
      <c r="D33" s="33">
        <v>297000</v>
      </c>
      <c r="E33" s="32">
        <v>13053</v>
      </c>
      <c r="F33" s="31">
        <v>13880</v>
      </c>
      <c r="G33" s="31">
        <v>7967</v>
      </c>
      <c r="H33" s="31">
        <v>33112</v>
      </c>
      <c r="I33" s="31">
        <v>93179</v>
      </c>
      <c r="J33" s="31">
        <v>53816</v>
      </c>
      <c r="K33" s="31">
        <v>25005</v>
      </c>
      <c r="L33" s="31">
        <v>38186</v>
      </c>
      <c r="M33" s="31">
        <v>18802</v>
      </c>
      <c r="N33" s="31">
        <v>54746</v>
      </c>
      <c r="O33" s="31">
        <v>70291</v>
      </c>
      <c r="P33" s="31">
        <v>122</v>
      </c>
      <c r="Q33" s="31">
        <v>0</v>
      </c>
      <c r="R33" s="31">
        <v>48786</v>
      </c>
      <c r="S33" s="31">
        <v>969745</v>
      </c>
      <c r="T33" s="31">
        <v>9822</v>
      </c>
      <c r="U33" s="31">
        <v>867</v>
      </c>
      <c r="V33" s="31">
        <v>48718</v>
      </c>
      <c r="W33" s="31">
        <v>56850</v>
      </c>
      <c r="X33" s="31">
        <v>1185232</v>
      </c>
      <c r="Y33" s="31">
        <v>9</v>
      </c>
      <c r="Z33" s="31">
        <v>113</v>
      </c>
      <c r="AA33" s="30">
        <v>24</v>
      </c>
      <c r="AB33" s="30"/>
      <c r="AC33" s="30"/>
    </row>
    <row r="34" spans="1:29" ht="12.75">
      <c r="A34" s="36" t="s">
        <v>299</v>
      </c>
      <c r="B34" s="35" t="s">
        <v>298</v>
      </c>
      <c r="C34" s="34" t="s">
        <v>375</v>
      </c>
      <c r="D34" s="33">
        <v>303350</v>
      </c>
      <c r="E34" s="32">
        <v>50214</v>
      </c>
      <c r="F34" s="31">
        <v>14326</v>
      </c>
      <c r="G34" s="31">
        <v>4167</v>
      </c>
      <c r="H34" s="31">
        <v>39263</v>
      </c>
      <c r="I34" s="31">
        <v>77518</v>
      </c>
      <c r="J34" s="31">
        <v>38508</v>
      </c>
      <c r="K34" s="31">
        <v>21815</v>
      </c>
      <c r="L34" s="31">
        <v>37577</v>
      </c>
      <c r="M34" s="31">
        <v>19962</v>
      </c>
      <c r="N34" s="31">
        <v>93048</v>
      </c>
      <c r="O34" s="31">
        <v>8543</v>
      </c>
      <c r="P34" s="31">
        <v>249</v>
      </c>
      <c r="Q34" s="31">
        <v>0</v>
      </c>
      <c r="R34" s="31">
        <v>48714</v>
      </c>
      <c r="S34" s="31">
        <v>881096</v>
      </c>
      <c r="T34" s="31">
        <v>7277</v>
      </c>
      <c r="U34" s="31">
        <v>990</v>
      </c>
      <c r="V34" s="31">
        <v>74353</v>
      </c>
      <c r="W34" s="31">
        <v>92567</v>
      </c>
      <c r="X34" s="31">
        <v>652441</v>
      </c>
      <c r="Y34" s="31">
        <v>8</v>
      </c>
      <c r="Z34" s="31">
        <v>254</v>
      </c>
      <c r="AA34" s="30">
        <v>71</v>
      </c>
      <c r="AB34" s="30"/>
      <c r="AC34" s="30"/>
    </row>
    <row r="35" spans="1:29" ht="12.75">
      <c r="A35" s="36" t="s">
        <v>297</v>
      </c>
      <c r="B35" s="35" t="s">
        <v>296</v>
      </c>
      <c r="C35" s="34" t="s">
        <v>375</v>
      </c>
      <c r="D35" s="33">
        <v>172252</v>
      </c>
      <c r="E35" s="32">
        <v>16757</v>
      </c>
      <c r="F35" s="31">
        <v>5749</v>
      </c>
      <c r="G35" s="31">
        <v>5155</v>
      </c>
      <c r="H35" s="31">
        <v>3800</v>
      </c>
      <c r="I35" s="31">
        <v>3602</v>
      </c>
      <c r="J35" s="31">
        <v>16247</v>
      </c>
      <c r="K35" s="31">
        <v>25036</v>
      </c>
      <c r="L35" s="31">
        <v>47641</v>
      </c>
      <c r="M35" s="31">
        <v>48265</v>
      </c>
      <c r="N35" s="31">
        <v>69545</v>
      </c>
      <c r="O35" s="31">
        <v>42935</v>
      </c>
      <c r="P35" s="31">
        <v>170</v>
      </c>
      <c r="Q35" s="31">
        <v>0</v>
      </c>
      <c r="R35" s="31">
        <v>14778</v>
      </c>
      <c r="S35" s="31">
        <v>60221</v>
      </c>
      <c r="T35" s="31">
        <v>77740</v>
      </c>
      <c r="U35" s="31">
        <v>236</v>
      </c>
      <c r="V35" s="31">
        <v>10664</v>
      </c>
      <c r="W35" s="31">
        <v>30046</v>
      </c>
      <c r="X35" s="31">
        <v>19859</v>
      </c>
      <c r="Y35" s="31">
        <v>5</v>
      </c>
      <c r="Z35" s="31">
        <v>148</v>
      </c>
      <c r="AA35" s="30">
        <v>104</v>
      </c>
      <c r="AB35" s="30"/>
      <c r="AC35" s="30"/>
    </row>
    <row r="36" spans="1:29" ht="12.75">
      <c r="A36" s="36" t="s">
        <v>295</v>
      </c>
      <c r="B36" s="35" t="s">
        <v>294</v>
      </c>
      <c r="C36" s="34" t="s">
        <v>381</v>
      </c>
      <c r="D36" s="33">
        <v>202689</v>
      </c>
      <c r="E36" s="32">
        <v>30719</v>
      </c>
      <c r="F36" s="31">
        <v>7243</v>
      </c>
      <c r="G36" s="31">
        <v>3330</v>
      </c>
      <c r="H36" s="31">
        <v>3813</v>
      </c>
      <c r="I36" s="31">
        <v>14328</v>
      </c>
      <c r="J36" s="31">
        <v>19527</v>
      </c>
      <c r="K36" s="31">
        <v>20766</v>
      </c>
      <c r="L36" s="31">
        <v>29255</v>
      </c>
      <c r="M36" s="31">
        <v>73708</v>
      </c>
      <c r="N36" s="31">
        <v>53352</v>
      </c>
      <c r="O36" s="31">
        <v>11194</v>
      </c>
      <c r="P36" s="31">
        <v>123</v>
      </c>
      <c r="Q36" s="31">
        <v>0</v>
      </c>
      <c r="R36" s="31">
        <v>25078</v>
      </c>
      <c r="S36" s="31">
        <v>70712</v>
      </c>
      <c r="T36" s="31">
        <v>26927</v>
      </c>
      <c r="U36" s="31">
        <v>500</v>
      </c>
      <c r="V36" s="31">
        <v>18279</v>
      </c>
      <c r="W36" s="31">
        <v>46137</v>
      </c>
      <c r="X36" s="31">
        <v>496504</v>
      </c>
      <c r="Y36" s="31">
        <v>14</v>
      </c>
      <c r="Z36" s="31">
        <v>450</v>
      </c>
      <c r="AA36" s="30">
        <v>99</v>
      </c>
      <c r="AB36" s="30"/>
      <c r="AC36" s="30"/>
    </row>
    <row r="37" spans="1:29" ht="12.75">
      <c r="A37" s="36" t="s">
        <v>293</v>
      </c>
      <c r="B37" s="35" t="s">
        <v>292</v>
      </c>
      <c r="C37" s="34" t="s">
        <v>396</v>
      </c>
      <c r="D37" s="33">
        <v>376426</v>
      </c>
      <c r="E37" s="32">
        <v>37383</v>
      </c>
      <c r="F37" s="31">
        <v>16919</v>
      </c>
      <c r="G37" s="31">
        <v>5750</v>
      </c>
      <c r="H37" s="31">
        <v>23763</v>
      </c>
      <c r="I37" s="31">
        <v>26384</v>
      </c>
      <c r="J37" s="31">
        <v>93737</v>
      </c>
      <c r="K37" s="31">
        <v>35063</v>
      </c>
      <c r="L37" s="31">
        <v>108995</v>
      </c>
      <c r="M37" s="31">
        <v>28432</v>
      </c>
      <c r="N37" s="31">
        <v>42275</v>
      </c>
      <c r="O37" s="31">
        <v>38645</v>
      </c>
      <c r="P37" s="31">
        <v>184</v>
      </c>
      <c r="Q37" s="31">
        <v>16</v>
      </c>
      <c r="R37" s="31">
        <v>31330</v>
      </c>
      <c r="S37" s="31">
        <v>231890</v>
      </c>
      <c r="T37" s="31">
        <v>12922</v>
      </c>
      <c r="U37" s="31">
        <v>591</v>
      </c>
      <c r="V37" s="31">
        <v>13414</v>
      </c>
      <c r="W37" s="31">
        <v>41586</v>
      </c>
      <c r="X37" s="31">
        <v>38736</v>
      </c>
      <c r="Y37" s="31">
        <v>12</v>
      </c>
      <c r="Z37" s="31">
        <v>524</v>
      </c>
      <c r="AA37" s="30">
        <v>19</v>
      </c>
      <c r="AB37" s="30"/>
      <c r="AC37" s="30"/>
    </row>
    <row r="38" spans="1:29" ht="12.75">
      <c r="A38" s="36" t="s">
        <v>291</v>
      </c>
      <c r="B38" s="35" t="s">
        <v>290</v>
      </c>
      <c r="C38" s="34" t="s">
        <v>378</v>
      </c>
      <c r="D38" s="33">
        <v>247330</v>
      </c>
      <c r="E38" s="32">
        <v>22631</v>
      </c>
      <c r="F38" s="31">
        <v>9935</v>
      </c>
      <c r="G38" s="31">
        <v>5966</v>
      </c>
      <c r="H38" s="31">
        <v>25581</v>
      </c>
      <c r="I38" s="31">
        <v>67341</v>
      </c>
      <c r="J38" s="31">
        <v>40557</v>
      </c>
      <c r="K38" s="31">
        <v>22748</v>
      </c>
      <c r="L38" s="31">
        <v>37511</v>
      </c>
      <c r="M38" s="31">
        <v>15060</v>
      </c>
      <c r="N38" s="31">
        <v>63300</v>
      </c>
      <c r="O38" s="31">
        <v>0</v>
      </c>
      <c r="P38" s="31">
        <v>106</v>
      </c>
      <c r="Q38" s="31">
        <v>4</v>
      </c>
      <c r="R38" s="31">
        <v>19654</v>
      </c>
      <c r="S38" s="31">
        <v>558282</v>
      </c>
      <c r="T38" s="31">
        <v>14070</v>
      </c>
      <c r="U38" s="31">
        <v>830</v>
      </c>
      <c r="V38" s="31">
        <v>11757</v>
      </c>
      <c r="W38" s="31">
        <v>28841</v>
      </c>
      <c r="X38" s="31">
        <v>161251</v>
      </c>
      <c r="Y38" s="31">
        <v>12</v>
      </c>
      <c r="Z38" s="31">
        <v>743</v>
      </c>
      <c r="AA38" s="30">
        <v>102</v>
      </c>
      <c r="AB38" s="30"/>
      <c r="AC38" s="30"/>
    </row>
    <row r="39" spans="1:29" ht="12.75">
      <c r="A39" s="36" t="s">
        <v>289</v>
      </c>
      <c r="B39" s="35" t="s">
        <v>288</v>
      </c>
      <c r="C39" s="34" t="s">
        <v>384</v>
      </c>
      <c r="D39" s="33">
        <v>238864</v>
      </c>
      <c r="E39" s="32">
        <v>10847</v>
      </c>
      <c r="F39" s="31">
        <v>12813</v>
      </c>
      <c r="G39" s="31">
        <v>5707</v>
      </c>
      <c r="H39" s="31">
        <v>27170</v>
      </c>
      <c r="I39" s="31">
        <v>56600</v>
      </c>
      <c r="J39" s="31">
        <v>41104</v>
      </c>
      <c r="K39" s="31">
        <v>22447</v>
      </c>
      <c r="L39" s="31">
        <v>41917</v>
      </c>
      <c r="M39" s="31">
        <v>20259</v>
      </c>
      <c r="N39" s="31">
        <v>56773</v>
      </c>
      <c r="O39" s="31">
        <v>15520</v>
      </c>
      <c r="P39" s="31">
        <v>30</v>
      </c>
      <c r="Q39" s="31">
        <v>8</v>
      </c>
      <c r="R39" s="31">
        <v>89187</v>
      </c>
      <c r="S39" s="31">
        <v>320783</v>
      </c>
      <c r="T39" s="31">
        <v>8408</v>
      </c>
      <c r="U39" s="31">
        <v>374</v>
      </c>
      <c r="V39" s="31">
        <v>10803</v>
      </c>
      <c r="W39" s="31">
        <v>29727</v>
      </c>
      <c r="X39" s="31">
        <v>628899</v>
      </c>
      <c r="Y39" s="31">
        <v>13</v>
      </c>
      <c r="Z39" s="31">
        <v>513</v>
      </c>
      <c r="AA39" s="30">
        <v>98</v>
      </c>
      <c r="AB39" s="30"/>
      <c r="AC39" s="30"/>
    </row>
    <row r="40" spans="1:29" ht="12.75">
      <c r="A40" s="36" t="s">
        <v>287</v>
      </c>
      <c r="B40" s="35" t="s">
        <v>286</v>
      </c>
      <c r="C40" s="34" t="s">
        <v>392</v>
      </c>
      <c r="D40" s="33">
        <v>198877</v>
      </c>
      <c r="E40" s="32">
        <v>16390</v>
      </c>
      <c r="F40" s="31">
        <v>8778</v>
      </c>
      <c r="G40" s="31">
        <v>3293</v>
      </c>
      <c r="H40" s="31">
        <v>25012</v>
      </c>
      <c r="I40" s="31">
        <v>64567</v>
      </c>
      <c r="J40" s="31">
        <v>24256</v>
      </c>
      <c r="K40" s="31">
        <v>11669</v>
      </c>
      <c r="L40" s="31">
        <v>32351</v>
      </c>
      <c r="M40" s="31">
        <v>12561</v>
      </c>
      <c r="N40" s="31">
        <v>45746</v>
      </c>
      <c r="O40" s="31">
        <v>19724</v>
      </c>
      <c r="P40" s="31">
        <v>138</v>
      </c>
      <c r="Q40" s="31">
        <v>0</v>
      </c>
      <c r="R40" s="31">
        <v>60307</v>
      </c>
      <c r="S40" s="31">
        <v>364847</v>
      </c>
      <c r="T40" s="31">
        <v>6314</v>
      </c>
      <c r="U40" s="31">
        <v>638</v>
      </c>
      <c r="V40" s="31">
        <v>8942</v>
      </c>
      <c r="W40" s="31">
        <v>46307</v>
      </c>
      <c r="X40" s="31">
        <v>1301727</v>
      </c>
      <c r="Y40" s="31">
        <v>11</v>
      </c>
      <c r="Z40" s="31">
        <v>459</v>
      </c>
      <c r="AA40" s="30">
        <v>110</v>
      </c>
      <c r="AB40" s="30"/>
      <c r="AC40" s="30"/>
    </row>
    <row r="41" spans="1:29" ht="12.75">
      <c r="A41" s="36" t="s">
        <v>285</v>
      </c>
      <c r="B41" s="35" t="s">
        <v>284</v>
      </c>
      <c r="C41" s="34" t="s">
        <v>380</v>
      </c>
      <c r="D41" s="33">
        <v>120818</v>
      </c>
      <c r="E41" s="32">
        <v>6865</v>
      </c>
      <c r="F41" s="31">
        <v>5083</v>
      </c>
      <c r="G41" s="31">
        <v>5257</v>
      </c>
      <c r="H41" s="31">
        <v>1800</v>
      </c>
      <c r="I41" s="31">
        <v>4517</v>
      </c>
      <c r="J41" s="31">
        <v>15166</v>
      </c>
      <c r="K41" s="31">
        <v>25026</v>
      </c>
      <c r="L41" s="31">
        <v>17488</v>
      </c>
      <c r="M41" s="31">
        <v>39616</v>
      </c>
      <c r="N41" s="31">
        <v>91307</v>
      </c>
      <c r="O41" s="31">
        <v>24442</v>
      </c>
      <c r="P41" s="31">
        <v>132</v>
      </c>
      <c r="Q41" s="31">
        <v>2</v>
      </c>
      <c r="R41" s="31">
        <v>35472</v>
      </c>
      <c r="S41" s="31">
        <v>2010528</v>
      </c>
      <c r="T41" s="31">
        <v>32558</v>
      </c>
      <c r="U41" s="31">
        <v>328</v>
      </c>
      <c r="V41" s="31">
        <v>16678</v>
      </c>
      <c r="W41" s="31">
        <v>61043</v>
      </c>
      <c r="X41" s="31">
        <v>93075</v>
      </c>
      <c r="Y41" s="31">
        <v>11</v>
      </c>
      <c r="Z41" s="31">
        <v>241</v>
      </c>
      <c r="AA41" s="30">
        <v>128</v>
      </c>
      <c r="AB41" s="30"/>
      <c r="AC41" s="30"/>
    </row>
    <row r="42" spans="1:29" ht="12.75">
      <c r="A42" s="36" t="s">
        <v>283</v>
      </c>
      <c r="B42" s="35" t="s">
        <v>282</v>
      </c>
      <c r="C42" s="34" t="s">
        <v>388</v>
      </c>
      <c r="D42" s="33">
        <v>426864</v>
      </c>
      <c r="E42" s="32">
        <v>44960</v>
      </c>
      <c r="F42" s="31">
        <v>22851</v>
      </c>
      <c r="G42" s="31">
        <v>11730</v>
      </c>
      <c r="H42" s="31">
        <v>23357</v>
      </c>
      <c r="I42" s="31">
        <v>27249</v>
      </c>
      <c r="J42" s="31">
        <v>144928</v>
      </c>
      <c r="K42" s="31">
        <v>37497</v>
      </c>
      <c r="L42" s="31">
        <v>77832</v>
      </c>
      <c r="M42" s="31">
        <v>36460</v>
      </c>
      <c r="N42" s="31">
        <v>88173</v>
      </c>
      <c r="O42" s="31">
        <v>32474</v>
      </c>
      <c r="P42" s="31">
        <v>143</v>
      </c>
      <c r="Q42" s="31">
        <v>0</v>
      </c>
      <c r="R42" s="31">
        <v>74012</v>
      </c>
      <c r="S42" s="31">
        <v>552354</v>
      </c>
      <c r="T42" s="31">
        <v>32333</v>
      </c>
      <c r="U42" s="31">
        <v>546</v>
      </c>
      <c r="V42" s="31">
        <v>15314</v>
      </c>
      <c r="W42" s="31">
        <v>81517</v>
      </c>
      <c r="X42" s="31">
        <v>516204</v>
      </c>
      <c r="Y42" s="31">
        <v>12</v>
      </c>
      <c r="Z42" s="31">
        <v>2980</v>
      </c>
      <c r="AA42" s="30">
        <v>1094</v>
      </c>
      <c r="AB42" s="30"/>
      <c r="AC42" s="30"/>
    </row>
    <row r="43" spans="1:29" ht="12.75">
      <c r="A43" s="36" t="s">
        <v>281</v>
      </c>
      <c r="B43" s="35" t="s">
        <v>280</v>
      </c>
      <c r="C43" s="34" t="s">
        <v>375</v>
      </c>
      <c r="D43" s="33">
        <v>429621</v>
      </c>
      <c r="E43" s="32">
        <v>43393</v>
      </c>
      <c r="F43" s="31">
        <v>25194</v>
      </c>
      <c r="G43" s="31">
        <v>7965</v>
      </c>
      <c r="H43" s="31">
        <v>28661</v>
      </c>
      <c r="I43" s="31">
        <v>28148</v>
      </c>
      <c r="J43" s="31">
        <v>125578</v>
      </c>
      <c r="K43" s="31">
        <v>39945</v>
      </c>
      <c r="L43" s="31">
        <v>95653</v>
      </c>
      <c r="M43" s="31">
        <v>35084</v>
      </c>
      <c r="N43" s="31">
        <v>92449</v>
      </c>
      <c r="O43" s="31">
        <v>20260</v>
      </c>
      <c r="P43" s="31">
        <v>113</v>
      </c>
      <c r="Q43" s="31">
        <v>9</v>
      </c>
      <c r="R43" s="31">
        <v>63825</v>
      </c>
      <c r="S43" s="31">
        <v>938703</v>
      </c>
      <c r="T43" s="31">
        <v>23541</v>
      </c>
      <c r="U43" s="31">
        <v>716</v>
      </c>
      <c r="V43" s="31">
        <v>20782</v>
      </c>
      <c r="W43" s="31">
        <v>89271</v>
      </c>
      <c r="X43" s="31">
        <v>558526</v>
      </c>
      <c r="Y43" s="31">
        <v>8</v>
      </c>
      <c r="Z43" s="31">
        <v>382</v>
      </c>
      <c r="AA43" s="30">
        <v>80</v>
      </c>
      <c r="AB43" s="30"/>
      <c r="AC43" s="30"/>
    </row>
    <row r="44" spans="1:29" ht="12.75">
      <c r="A44" s="36" t="s">
        <v>279</v>
      </c>
      <c r="B44" s="35" t="s">
        <v>278</v>
      </c>
      <c r="C44" s="34" t="s">
        <v>393</v>
      </c>
      <c r="D44" s="33">
        <v>351360</v>
      </c>
      <c r="E44" s="32">
        <v>43710</v>
      </c>
      <c r="F44" s="31">
        <v>21699</v>
      </c>
      <c r="G44" s="31">
        <v>5809</v>
      </c>
      <c r="H44" s="31">
        <v>25002</v>
      </c>
      <c r="I44" s="31">
        <v>29137</v>
      </c>
      <c r="J44" s="31">
        <v>78331</v>
      </c>
      <c r="K44" s="31">
        <v>34231</v>
      </c>
      <c r="L44" s="31">
        <v>82419</v>
      </c>
      <c r="M44" s="31">
        <v>31022</v>
      </c>
      <c r="N44" s="31">
        <v>99016</v>
      </c>
      <c r="O44" s="31">
        <v>0</v>
      </c>
      <c r="P44" s="31">
        <v>90</v>
      </c>
      <c r="Q44" s="31">
        <v>0</v>
      </c>
      <c r="R44" s="31">
        <v>42974</v>
      </c>
      <c r="S44" s="31">
        <v>411578</v>
      </c>
      <c r="T44" s="31">
        <v>25843</v>
      </c>
      <c r="U44" s="31">
        <v>457</v>
      </c>
      <c r="V44" s="31">
        <v>40734</v>
      </c>
      <c r="W44" s="31">
        <v>101418</v>
      </c>
      <c r="X44" s="31">
        <v>567382</v>
      </c>
      <c r="Y44" s="31">
        <v>12</v>
      </c>
      <c r="Z44" s="31">
        <v>450</v>
      </c>
      <c r="AA44" s="30">
        <v>39</v>
      </c>
      <c r="AB44" s="30"/>
      <c r="AC44" s="30"/>
    </row>
    <row r="45" spans="1:29" ht="12.75">
      <c r="A45" s="36" t="s">
        <v>277</v>
      </c>
      <c r="B45" s="35" t="s">
        <v>276</v>
      </c>
      <c r="C45" s="34" t="s">
        <v>398</v>
      </c>
      <c r="D45" s="33">
        <v>187468</v>
      </c>
      <c r="E45" s="32">
        <v>3923</v>
      </c>
      <c r="F45" s="31">
        <v>13360</v>
      </c>
      <c r="G45" s="31">
        <v>4664</v>
      </c>
      <c r="H45" s="31">
        <v>26110</v>
      </c>
      <c r="I45" s="31">
        <v>41728</v>
      </c>
      <c r="J45" s="31">
        <v>34684</v>
      </c>
      <c r="K45" s="31">
        <v>13814</v>
      </c>
      <c r="L45" s="31">
        <v>36482</v>
      </c>
      <c r="M45" s="31">
        <v>12703</v>
      </c>
      <c r="N45" s="31">
        <v>26929</v>
      </c>
      <c r="O45" s="31">
        <v>5831</v>
      </c>
      <c r="P45" s="31">
        <v>66</v>
      </c>
      <c r="Q45" s="31">
        <v>1</v>
      </c>
      <c r="R45" s="31">
        <v>49009</v>
      </c>
      <c r="S45" s="31">
        <v>227150</v>
      </c>
      <c r="T45" s="31">
        <v>12250</v>
      </c>
      <c r="U45" s="31">
        <v>470</v>
      </c>
      <c r="V45" s="31">
        <v>12989</v>
      </c>
      <c r="W45" s="31">
        <v>24046</v>
      </c>
      <c r="X45" s="31">
        <v>434917</v>
      </c>
      <c r="Y45" s="31">
        <v>12</v>
      </c>
      <c r="Z45" s="31">
        <v>1207</v>
      </c>
      <c r="AA45" s="30">
        <v>245</v>
      </c>
      <c r="AB45" s="30"/>
      <c r="AC45" s="30"/>
    </row>
    <row r="46" spans="1:29" ht="12.75">
      <c r="A46" s="36" t="s">
        <v>275</v>
      </c>
      <c r="B46" s="35" t="s">
        <v>274</v>
      </c>
      <c r="C46" s="34" t="s">
        <v>390</v>
      </c>
      <c r="D46" s="33">
        <v>240217</v>
      </c>
      <c r="E46" s="32">
        <v>10441</v>
      </c>
      <c r="F46" s="31">
        <v>14831</v>
      </c>
      <c r="G46" s="31">
        <v>4741</v>
      </c>
      <c r="H46" s="31">
        <v>22537</v>
      </c>
      <c r="I46" s="31">
        <v>64999</v>
      </c>
      <c r="J46" s="31">
        <v>35513</v>
      </c>
      <c r="K46" s="31">
        <v>25408</v>
      </c>
      <c r="L46" s="31">
        <v>47530</v>
      </c>
      <c r="M46" s="31">
        <v>14217</v>
      </c>
      <c r="N46" s="31">
        <v>43575</v>
      </c>
      <c r="O46" s="31">
        <v>0</v>
      </c>
      <c r="P46" s="31">
        <v>110</v>
      </c>
      <c r="Q46" s="31">
        <v>5</v>
      </c>
      <c r="R46" s="31">
        <v>85780</v>
      </c>
      <c r="S46" s="31">
        <v>405416</v>
      </c>
      <c r="T46" s="31">
        <v>15709</v>
      </c>
      <c r="U46" s="31">
        <v>848</v>
      </c>
      <c r="V46" s="31">
        <v>25940</v>
      </c>
      <c r="W46" s="31">
        <v>53719</v>
      </c>
      <c r="X46" s="31">
        <v>559572</v>
      </c>
      <c r="Y46" s="31">
        <v>10</v>
      </c>
      <c r="Z46" s="31">
        <v>937</v>
      </c>
      <c r="AA46" s="30">
        <v>114</v>
      </c>
      <c r="AB46" s="30"/>
      <c r="AC46" s="30"/>
    </row>
    <row r="47" spans="1:29" ht="12.75">
      <c r="A47" s="36" t="s">
        <v>273</v>
      </c>
      <c r="B47" s="35" t="s">
        <v>272</v>
      </c>
      <c r="C47" s="34" t="s">
        <v>377</v>
      </c>
      <c r="D47" s="33">
        <v>172413</v>
      </c>
      <c r="E47" s="32">
        <v>4105</v>
      </c>
      <c r="F47" s="31">
        <v>17654</v>
      </c>
      <c r="G47" s="31">
        <v>2842</v>
      </c>
      <c r="H47" s="31">
        <v>7999</v>
      </c>
      <c r="I47" s="31">
        <v>30810</v>
      </c>
      <c r="J47" s="31">
        <v>58322</v>
      </c>
      <c r="K47" s="31">
        <v>12372</v>
      </c>
      <c r="L47" s="31">
        <v>25098</v>
      </c>
      <c r="M47" s="31">
        <v>13211</v>
      </c>
      <c r="N47" s="31">
        <v>33997</v>
      </c>
      <c r="O47" s="31">
        <v>13315</v>
      </c>
      <c r="P47" s="31">
        <v>4</v>
      </c>
      <c r="Q47" s="31">
        <v>0</v>
      </c>
      <c r="R47" s="31">
        <v>7034</v>
      </c>
      <c r="S47" s="31">
        <v>16252</v>
      </c>
      <c r="T47" s="31">
        <v>13458</v>
      </c>
      <c r="U47" s="31">
        <v>240</v>
      </c>
      <c r="V47" s="31">
        <v>4482</v>
      </c>
      <c r="W47" s="31">
        <v>14540</v>
      </c>
      <c r="X47" s="31">
        <v>111689</v>
      </c>
      <c r="Y47" s="31">
        <v>6</v>
      </c>
      <c r="Z47" s="31">
        <v>31</v>
      </c>
      <c r="AA47" s="30">
        <v>15</v>
      </c>
      <c r="AB47" s="30"/>
      <c r="AC47" s="30"/>
    </row>
    <row r="48" spans="1:29" ht="12.75">
      <c r="A48" s="36" t="s">
        <v>271</v>
      </c>
      <c r="B48" s="35" t="s">
        <v>270</v>
      </c>
      <c r="C48" s="34" t="s">
        <v>375</v>
      </c>
      <c r="D48" s="33">
        <v>198952</v>
      </c>
      <c r="E48" s="32">
        <v>33561</v>
      </c>
      <c r="F48" s="31">
        <v>11690</v>
      </c>
      <c r="G48" s="31">
        <v>3101</v>
      </c>
      <c r="H48" s="31">
        <v>15222</v>
      </c>
      <c r="I48" s="31">
        <v>44321</v>
      </c>
      <c r="J48" s="31">
        <v>30795</v>
      </c>
      <c r="K48" s="31">
        <v>12323</v>
      </c>
      <c r="L48" s="31">
        <v>35899</v>
      </c>
      <c r="M48" s="31">
        <v>12040</v>
      </c>
      <c r="N48" s="31">
        <v>91917</v>
      </c>
      <c r="O48" s="31">
        <v>0</v>
      </c>
      <c r="P48" s="31">
        <v>90</v>
      </c>
      <c r="Q48" s="31">
        <v>0</v>
      </c>
      <c r="R48" s="31">
        <v>44529</v>
      </c>
      <c r="S48" s="31">
        <v>113525</v>
      </c>
      <c r="T48" s="31">
        <v>41342</v>
      </c>
      <c r="U48" s="31">
        <v>340</v>
      </c>
      <c r="V48" s="31">
        <v>17927</v>
      </c>
      <c r="W48" s="31">
        <v>62269</v>
      </c>
      <c r="X48" s="31">
        <v>620521</v>
      </c>
      <c r="Y48" s="31">
        <v>13</v>
      </c>
      <c r="Z48" s="31">
        <v>177</v>
      </c>
      <c r="AA48" s="30">
        <v>29</v>
      </c>
      <c r="AB48" s="30"/>
      <c r="AC48" s="30"/>
    </row>
    <row r="49" spans="1:29" ht="12.75">
      <c r="A49" s="36" t="s">
        <v>269</v>
      </c>
      <c r="B49" s="35" t="s">
        <v>268</v>
      </c>
      <c r="C49" s="34" t="s">
        <v>379</v>
      </c>
      <c r="D49" s="33">
        <v>173100</v>
      </c>
      <c r="E49" s="32">
        <v>5580</v>
      </c>
      <c r="F49" s="31">
        <v>12187</v>
      </c>
      <c r="G49" s="31">
        <v>4167</v>
      </c>
      <c r="H49" s="31">
        <v>5233</v>
      </c>
      <c r="I49" s="31">
        <v>43367</v>
      </c>
      <c r="J49" s="31">
        <v>27109</v>
      </c>
      <c r="K49" s="31">
        <v>20223</v>
      </c>
      <c r="L49" s="31">
        <v>42766</v>
      </c>
      <c r="M49" s="31">
        <v>12468</v>
      </c>
      <c r="N49" s="31">
        <v>24083</v>
      </c>
      <c r="O49" s="31">
        <v>0</v>
      </c>
      <c r="P49" s="31">
        <v>276</v>
      </c>
      <c r="Q49" s="31">
        <v>0</v>
      </c>
      <c r="R49" s="31">
        <v>67021</v>
      </c>
      <c r="S49" s="31">
        <v>320100</v>
      </c>
      <c r="T49" s="31">
        <v>12037</v>
      </c>
      <c r="U49" s="31">
        <v>641</v>
      </c>
      <c r="V49" s="31">
        <v>29921</v>
      </c>
      <c r="W49" s="31">
        <v>50312</v>
      </c>
      <c r="X49" s="31">
        <v>531203</v>
      </c>
      <c r="Y49" s="31">
        <v>12</v>
      </c>
      <c r="Z49" s="31">
        <v>361</v>
      </c>
      <c r="AA49" s="30">
        <v>26</v>
      </c>
      <c r="AB49" s="30"/>
      <c r="AC49" s="30"/>
    </row>
    <row r="50" spans="1:29" ht="12.75">
      <c r="A50" s="36" t="s">
        <v>267</v>
      </c>
      <c r="B50" s="35" t="s">
        <v>266</v>
      </c>
      <c r="C50" s="34" t="s">
        <v>397</v>
      </c>
      <c r="D50" s="33">
        <v>161679</v>
      </c>
      <c r="E50" s="32">
        <v>10778</v>
      </c>
      <c r="F50" s="31">
        <v>9202</v>
      </c>
      <c r="G50" s="31">
        <v>5059</v>
      </c>
      <c r="H50" s="31">
        <v>8090</v>
      </c>
      <c r="I50" s="31">
        <v>26384</v>
      </c>
      <c r="J50" s="31">
        <v>39367</v>
      </c>
      <c r="K50" s="31">
        <v>23060</v>
      </c>
      <c r="L50" s="31">
        <v>27689</v>
      </c>
      <c r="M50" s="31">
        <v>12050</v>
      </c>
      <c r="N50" s="31">
        <v>32011</v>
      </c>
      <c r="O50" s="31">
        <v>3735</v>
      </c>
      <c r="P50" s="31">
        <v>17</v>
      </c>
      <c r="Q50" s="31">
        <v>2</v>
      </c>
      <c r="R50" s="31">
        <v>16900</v>
      </c>
      <c r="S50" s="31">
        <v>47883</v>
      </c>
      <c r="T50" s="31">
        <v>1199</v>
      </c>
      <c r="U50" s="31">
        <v>431</v>
      </c>
      <c r="V50" s="31">
        <v>5028</v>
      </c>
      <c r="W50" s="31">
        <v>12491</v>
      </c>
      <c r="X50" s="31">
        <v>22946</v>
      </c>
      <c r="Y50" s="31">
        <v>7</v>
      </c>
      <c r="Z50" s="31">
        <v>406</v>
      </c>
      <c r="AA50" s="30">
        <v>17</v>
      </c>
      <c r="AB50" s="30"/>
      <c r="AC50" s="30"/>
    </row>
    <row r="51" spans="1:29" ht="12.75">
      <c r="A51" s="36" t="s">
        <v>265</v>
      </c>
      <c r="B51" s="35" t="s">
        <v>264</v>
      </c>
      <c r="C51" s="34" t="s">
        <v>393</v>
      </c>
      <c r="D51" s="33">
        <v>167123</v>
      </c>
      <c r="E51" s="32">
        <v>7671</v>
      </c>
      <c r="F51" s="31">
        <v>10588</v>
      </c>
      <c r="G51" s="31">
        <v>3049</v>
      </c>
      <c r="H51" s="31">
        <v>9461</v>
      </c>
      <c r="I51" s="31">
        <v>27253</v>
      </c>
      <c r="J51" s="31">
        <v>46191</v>
      </c>
      <c r="K51" s="31">
        <v>13435</v>
      </c>
      <c r="L51" s="31">
        <v>31506</v>
      </c>
      <c r="M51" s="31">
        <v>17969</v>
      </c>
      <c r="N51" s="31">
        <v>28083</v>
      </c>
      <c r="O51" s="31">
        <v>11125</v>
      </c>
      <c r="P51" s="31">
        <v>40</v>
      </c>
      <c r="Q51" s="31">
        <v>4</v>
      </c>
      <c r="R51" s="31">
        <v>5950</v>
      </c>
      <c r="S51" s="31">
        <v>137530</v>
      </c>
      <c r="T51" s="31">
        <v>11246</v>
      </c>
      <c r="U51" s="31">
        <v>310</v>
      </c>
      <c r="V51" s="31">
        <v>4475</v>
      </c>
      <c r="W51" s="31">
        <v>12974</v>
      </c>
      <c r="X51" s="31">
        <v>96247</v>
      </c>
      <c r="Y51" s="31">
        <v>10</v>
      </c>
      <c r="Z51" s="31">
        <v>158</v>
      </c>
      <c r="AA51" s="30">
        <v>72</v>
      </c>
      <c r="AB51" s="30"/>
      <c r="AC51" s="30"/>
    </row>
    <row r="52" spans="1:29" ht="12.75">
      <c r="A52" s="36" t="s">
        <v>263</v>
      </c>
      <c r="B52" s="35" t="s">
        <v>262</v>
      </c>
      <c r="C52" s="34" t="s">
        <v>393</v>
      </c>
      <c r="D52" s="33">
        <v>331570</v>
      </c>
      <c r="E52" s="32">
        <v>33728</v>
      </c>
      <c r="F52" s="31">
        <v>24194</v>
      </c>
      <c r="G52" s="31">
        <v>6284</v>
      </c>
      <c r="H52" s="31">
        <v>22266</v>
      </c>
      <c r="I52" s="31">
        <v>66538</v>
      </c>
      <c r="J52" s="31">
        <v>54148</v>
      </c>
      <c r="K52" s="31">
        <v>31019</v>
      </c>
      <c r="L52" s="31">
        <v>70262</v>
      </c>
      <c r="M52" s="31">
        <v>23131</v>
      </c>
      <c r="N52" s="31">
        <v>59160</v>
      </c>
      <c r="O52" s="31">
        <v>25560</v>
      </c>
      <c r="P52" s="31">
        <v>213</v>
      </c>
      <c r="Q52" s="31">
        <v>9</v>
      </c>
      <c r="R52" s="31">
        <v>93836</v>
      </c>
      <c r="S52" s="31">
        <v>794017</v>
      </c>
      <c r="T52" s="31">
        <v>19070</v>
      </c>
      <c r="U52" s="31">
        <v>1100</v>
      </c>
      <c r="V52" s="31">
        <v>48749</v>
      </c>
      <c r="W52" s="31">
        <v>82645</v>
      </c>
      <c r="X52" s="31">
        <v>1547853</v>
      </c>
      <c r="Y52" s="31">
        <v>19</v>
      </c>
      <c r="Z52" s="31">
        <v>1171</v>
      </c>
      <c r="AA52" s="30">
        <v>58</v>
      </c>
      <c r="AB52" s="30"/>
      <c r="AC52" s="30"/>
    </row>
    <row r="53" spans="1:29" ht="12.75">
      <c r="A53" s="36" t="s">
        <v>261</v>
      </c>
      <c r="B53" s="35" t="s">
        <v>260</v>
      </c>
      <c r="C53" s="34" t="s">
        <v>375</v>
      </c>
      <c r="D53" s="33">
        <v>187437</v>
      </c>
      <c r="E53" s="32">
        <v>21567</v>
      </c>
      <c r="F53" s="31">
        <v>10964</v>
      </c>
      <c r="G53" s="31">
        <v>2134</v>
      </c>
      <c r="H53" s="31">
        <v>17008</v>
      </c>
      <c r="I53" s="31">
        <v>39575</v>
      </c>
      <c r="J53" s="31">
        <v>38514</v>
      </c>
      <c r="K53" s="31">
        <v>10952</v>
      </c>
      <c r="L53" s="31">
        <v>35683</v>
      </c>
      <c r="M53" s="31">
        <v>11040</v>
      </c>
      <c r="N53" s="31">
        <v>40853</v>
      </c>
      <c r="O53" s="31">
        <v>4950</v>
      </c>
      <c r="P53" s="31">
        <v>79</v>
      </c>
      <c r="Q53" s="31">
        <v>1</v>
      </c>
      <c r="R53" s="31">
        <v>53406</v>
      </c>
      <c r="S53" s="31">
        <v>201882</v>
      </c>
      <c r="T53" s="31">
        <v>2101</v>
      </c>
      <c r="U53" s="31">
        <v>1081</v>
      </c>
      <c r="V53" s="31">
        <v>13419</v>
      </c>
      <c r="W53" s="31">
        <v>23645</v>
      </c>
      <c r="X53" s="31">
        <v>1175442</v>
      </c>
      <c r="Y53" s="31">
        <v>9</v>
      </c>
      <c r="Z53" s="31">
        <v>242</v>
      </c>
      <c r="AA53" s="30">
        <v>6</v>
      </c>
      <c r="AB53" s="30"/>
      <c r="AC53" s="30"/>
    </row>
    <row r="54" spans="1:29" ht="12.75">
      <c r="A54" s="36" t="s">
        <v>259</v>
      </c>
      <c r="B54" s="35" t="s">
        <v>258</v>
      </c>
      <c r="C54" s="34" t="s">
        <v>382</v>
      </c>
      <c r="D54" s="33">
        <v>634531</v>
      </c>
      <c r="E54" s="32">
        <v>49254</v>
      </c>
      <c r="F54" s="31">
        <v>35404</v>
      </c>
      <c r="G54" s="31">
        <v>13782</v>
      </c>
      <c r="H54" s="31">
        <v>36483</v>
      </c>
      <c r="I54" s="31">
        <v>60055</v>
      </c>
      <c r="J54" s="31">
        <v>200532</v>
      </c>
      <c r="K54" s="31">
        <v>48236</v>
      </c>
      <c r="L54" s="31">
        <v>145832</v>
      </c>
      <c r="M54" s="31">
        <v>44953</v>
      </c>
      <c r="N54" s="31">
        <v>105880</v>
      </c>
      <c r="O54" s="31">
        <v>16112</v>
      </c>
      <c r="P54" s="31">
        <v>135</v>
      </c>
      <c r="Q54" s="31">
        <v>0</v>
      </c>
      <c r="R54" s="31">
        <v>90326</v>
      </c>
      <c r="S54" s="31">
        <v>368503</v>
      </c>
      <c r="T54" s="31">
        <v>27847</v>
      </c>
      <c r="U54" s="31">
        <v>1051</v>
      </c>
      <c r="V54" s="31">
        <v>44839</v>
      </c>
      <c r="W54" s="31">
        <v>147969</v>
      </c>
      <c r="X54" s="31">
        <v>4944160</v>
      </c>
      <c r="Y54" s="31">
        <v>17</v>
      </c>
      <c r="Z54" s="31">
        <v>2407</v>
      </c>
      <c r="AA54" s="30">
        <v>630</v>
      </c>
      <c r="AB54" s="30"/>
      <c r="AC54" s="30"/>
    </row>
    <row r="55" spans="1:29" ht="12.75">
      <c r="A55" s="36" t="s">
        <v>257</v>
      </c>
      <c r="B55" s="35" t="s">
        <v>256</v>
      </c>
      <c r="C55" s="34" t="s">
        <v>379</v>
      </c>
      <c r="D55" s="33">
        <v>664354</v>
      </c>
      <c r="E55" s="32">
        <v>38074</v>
      </c>
      <c r="F55" s="31">
        <v>34583</v>
      </c>
      <c r="G55" s="31">
        <v>13583</v>
      </c>
      <c r="H55" s="31">
        <v>75396</v>
      </c>
      <c r="I55" s="31">
        <v>162455</v>
      </c>
      <c r="J55" s="31">
        <v>128357</v>
      </c>
      <c r="K55" s="31">
        <v>48643</v>
      </c>
      <c r="L55" s="31">
        <v>129452</v>
      </c>
      <c r="M55" s="31">
        <v>33811</v>
      </c>
      <c r="N55" s="31">
        <v>166490</v>
      </c>
      <c r="O55" s="31">
        <v>122382</v>
      </c>
      <c r="P55" s="31">
        <v>414</v>
      </c>
      <c r="Q55" s="31">
        <v>14</v>
      </c>
      <c r="R55" s="31">
        <v>50654</v>
      </c>
      <c r="S55" s="31">
        <v>1296827</v>
      </c>
      <c r="T55" s="31">
        <v>43379</v>
      </c>
      <c r="U55" s="31">
        <v>2119</v>
      </c>
      <c r="V55" s="31">
        <v>33091</v>
      </c>
      <c r="W55" s="31">
        <v>96164</v>
      </c>
      <c r="X55" s="31">
        <v>1838247</v>
      </c>
      <c r="Y55" s="31">
        <v>38</v>
      </c>
      <c r="Z55" s="31">
        <v>1889</v>
      </c>
      <c r="AA55" s="30">
        <v>156</v>
      </c>
      <c r="AB55" s="30"/>
      <c r="AC55" s="30"/>
    </row>
    <row r="56" spans="1:29" ht="12.75">
      <c r="A56" s="36" t="s">
        <v>255</v>
      </c>
      <c r="B56" s="35" t="s">
        <v>254</v>
      </c>
      <c r="C56" s="34" t="s">
        <v>375</v>
      </c>
      <c r="D56" s="33">
        <v>112163</v>
      </c>
      <c r="E56" s="32">
        <v>3201</v>
      </c>
      <c r="F56" s="31">
        <v>8162</v>
      </c>
      <c r="G56" s="31">
        <v>2449</v>
      </c>
      <c r="H56" s="31">
        <v>3499</v>
      </c>
      <c r="I56" s="31">
        <v>10759</v>
      </c>
      <c r="J56" s="31">
        <v>12761</v>
      </c>
      <c r="K56" s="31">
        <v>10203</v>
      </c>
      <c r="L56" s="31">
        <v>39453</v>
      </c>
      <c r="M56" s="31">
        <v>21676</v>
      </c>
      <c r="N56" s="31">
        <v>6636</v>
      </c>
      <c r="O56" s="31">
        <v>0</v>
      </c>
      <c r="P56" s="31">
        <v>73</v>
      </c>
      <c r="Q56" s="31">
        <v>9</v>
      </c>
      <c r="R56" s="31">
        <v>6278</v>
      </c>
      <c r="S56" s="31">
        <v>74140</v>
      </c>
      <c r="T56" s="31">
        <v>12533</v>
      </c>
      <c r="U56" s="31">
        <v>220</v>
      </c>
      <c r="V56" s="31">
        <v>950</v>
      </c>
      <c r="W56" s="31">
        <v>10886</v>
      </c>
      <c r="X56" s="31">
        <v>12635</v>
      </c>
      <c r="Y56" s="31">
        <v>11</v>
      </c>
      <c r="Z56" s="31">
        <v>120</v>
      </c>
      <c r="AA56" s="30">
        <v>9</v>
      </c>
      <c r="AB56" s="30"/>
      <c r="AC56" s="30"/>
    </row>
    <row r="57" spans="1:29" ht="12.75">
      <c r="A57" s="36" t="s">
        <v>253</v>
      </c>
      <c r="B57" s="35" t="s">
        <v>252</v>
      </c>
      <c r="C57" s="34" t="s">
        <v>388</v>
      </c>
      <c r="D57" s="33">
        <v>92846</v>
      </c>
      <c r="E57" s="32">
        <v>4630</v>
      </c>
      <c r="F57" s="31">
        <v>7814</v>
      </c>
      <c r="G57" s="31">
        <v>1914</v>
      </c>
      <c r="H57" s="31">
        <v>6361</v>
      </c>
      <c r="I57" s="31">
        <v>22075</v>
      </c>
      <c r="J57" s="31">
        <v>14604</v>
      </c>
      <c r="K57" s="31">
        <v>9818</v>
      </c>
      <c r="L57" s="31">
        <v>21093</v>
      </c>
      <c r="M57" s="31">
        <v>4537</v>
      </c>
      <c r="N57" s="31">
        <v>6624</v>
      </c>
      <c r="O57" s="31">
        <v>4864</v>
      </c>
      <c r="P57" s="31">
        <v>68</v>
      </c>
      <c r="Q57" s="31">
        <v>10</v>
      </c>
      <c r="R57" s="31">
        <v>28258</v>
      </c>
      <c r="S57" s="31">
        <v>11815</v>
      </c>
      <c r="T57" s="31">
        <v>8099</v>
      </c>
      <c r="U57" s="31">
        <v>155</v>
      </c>
      <c r="V57" s="31">
        <v>3997</v>
      </c>
      <c r="W57" s="31">
        <v>8615</v>
      </c>
      <c r="X57" s="31">
        <v>122653</v>
      </c>
      <c r="Y57" s="31">
        <v>3</v>
      </c>
      <c r="Z57" s="31">
        <v>147</v>
      </c>
      <c r="AA57" s="30">
        <v>18</v>
      </c>
      <c r="AB57" s="30"/>
      <c r="AC57" s="30"/>
    </row>
    <row r="58" spans="1:29" ht="12.75">
      <c r="A58" s="36" t="s">
        <v>251</v>
      </c>
      <c r="B58" s="35" t="s">
        <v>250</v>
      </c>
      <c r="C58" s="34" t="s">
        <v>396</v>
      </c>
      <c r="D58" s="33">
        <v>92575</v>
      </c>
      <c r="E58" s="32">
        <v>4066</v>
      </c>
      <c r="F58" s="31">
        <v>6400</v>
      </c>
      <c r="G58" s="31">
        <v>2046</v>
      </c>
      <c r="H58" s="31">
        <v>8902</v>
      </c>
      <c r="I58" s="31">
        <v>26660</v>
      </c>
      <c r="J58" s="31">
        <v>10538</v>
      </c>
      <c r="K58" s="31">
        <v>6628</v>
      </c>
      <c r="L58" s="31">
        <v>19387</v>
      </c>
      <c r="M58" s="31">
        <v>7948</v>
      </c>
      <c r="N58" s="31">
        <v>3825</v>
      </c>
      <c r="O58" s="31">
        <v>82</v>
      </c>
      <c r="P58" s="31">
        <v>13</v>
      </c>
      <c r="Q58" s="31">
        <v>60</v>
      </c>
      <c r="R58" s="31">
        <v>23483</v>
      </c>
      <c r="S58" s="31">
        <v>8630</v>
      </c>
      <c r="T58" s="31">
        <v>1425</v>
      </c>
      <c r="U58" s="31">
        <v>320</v>
      </c>
      <c r="V58" s="31">
        <v>1871</v>
      </c>
      <c r="W58" s="31">
        <v>5152</v>
      </c>
      <c r="X58" s="31">
        <v>23155</v>
      </c>
      <c r="Y58" s="31">
        <v>4</v>
      </c>
      <c r="Z58" s="31">
        <v>92</v>
      </c>
      <c r="AA58" s="30">
        <v>0</v>
      </c>
      <c r="AB58" s="30"/>
      <c r="AC58" s="30"/>
    </row>
    <row r="59" spans="1:29" ht="12.75">
      <c r="A59" s="36" t="s">
        <v>249</v>
      </c>
      <c r="B59" s="35" t="s">
        <v>248</v>
      </c>
      <c r="C59" s="34" t="s">
        <v>393</v>
      </c>
      <c r="D59" s="33">
        <v>692002</v>
      </c>
      <c r="E59" s="32">
        <v>107389</v>
      </c>
      <c r="F59" s="31">
        <v>54569</v>
      </c>
      <c r="G59" s="31">
        <v>26131</v>
      </c>
      <c r="H59" s="31">
        <v>23444</v>
      </c>
      <c r="I59" s="31">
        <v>57524</v>
      </c>
      <c r="J59" s="31">
        <v>139446</v>
      </c>
      <c r="K59" s="31">
        <v>104990</v>
      </c>
      <c r="L59" s="31">
        <v>137495</v>
      </c>
      <c r="M59" s="31">
        <v>41014</v>
      </c>
      <c r="N59" s="31">
        <v>287708</v>
      </c>
      <c r="O59" s="31">
        <v>122619</v>
      </c>
      <c r="P59" s="31">
        <v>216</v>
      </c>
      <c r="Q59" s="31">
        <v>4</v>
      </c>
      <c r="R59" s="31">
        <v>84024</v>
      </c>
      <c r="S59" s="31">
        <v>926987</v>
      </c>
      <c r="T59" s="31">
        <v>52122</v>
      </c>
      <c r="U59" s="31">
        <v>1323</v>
      </c>
      <c r="V59" s="31">
        <v>55331</v>
      </c>
      <c r="W59" s="31">
        <v>142208</v>
      </c>
      <c r="X59" s="31">
        <v>2933633</v>
      </c>
      <c r="Y59" s="31">
        <v>8</v>
      </c>
      <c r="Z59" s="31">
        <v>783</v>
      </c>
      <c r="AA59" s="30">
        <v>148</v>
      </c>
      <c r="AB59" s="30"/>
      <c r="AC59" s="30"/>
    </row>
    <row r="60" spans="1:29" ht="12.75">
      <c r="A60" s="36" t="s">
        <v>247</v>
      </c>
      <c r="B60" s="35" t="s">
        <v>246</v>
      </c>
      <c r="C60" s="34" t="s">
        <v>381</v>
      </c>
      <c r="D60" s="33">
        <v>667619</v>
      </c>
      <c r="E60" s="32">
        <v>75572</v>
      </c>
      <c r="F60" s="31">
        <v>45334</v>
      </c>
      <c r="G60" s="31">
        <v>30428</v>
      </c>
      <c r="H60" s="31">
        <v>28836</v>
      </c>
      <c r="I60" s="31">
        <v>90371</v>
      </c>
      <c r="J60" s="31">
        <v>149686</v>
      </c>
      <c r="K60" s="31">
        <v>80406</v>
      </c>
      <c r="L60" s="31">
        <v>133994</v>
      </c>
      <c r="M60" s="31">
        <v>32992</v>
      </c>
      <c r="N60" s="31">
        <v>412290</v>
      </c>
      <c r="O60" s="31">
        <v>150681</v>
      </c>
      <c r="P60" s="31">
        <v>520</v>
      </c>
      <c r="Q60" s="31">
        <v>3</v>
      </c>
      <c r="R60" s="31">
        <v>64126</v>
      </c>
      <c r="S60" s="31">
        <v>2720118</v>
      </c>
      <c r="T60" s="31">
        <v>54351</v>
      </c>
      <c r="U60" s="31">
        <v>2270</v>
      </c>
      <c r="V60" s="31">
        <v>66065</v>
      </c>
      <c r="W60" s="31">
        <v>163006</v>
      </c>
      <c r="X60" s="31">
        <v>5568834</v>
      </c>
      <c r="Y60" s="31">
        <v>10</v>
      </c>
      <c r="Z60" s="31">
        <v>897</v>
      </c>
      <c r="AA60" s="30">
        <v>385</v>
      </c>
      <c r="AB60" s="30"/>
      <c r="AC60" s="30"/>
    </row>
    <row r="61" spans="1:29" ht="12.75">
      <c r="A61" s="36" t="s">
        <v>245</v>
      </c>
      <c r="B61" s="35" t="s">
        <v>244</v>
      </c>
      <c r="C61" s="34" t="s">
        <v>375</v>
      </c>
      <c r="D61" s="33">
        <v>595556</v>
      </c>
      <c r="E61" s="32">
        <v>90472</v>
      </c>
      <c r="F61" s="31">
        <v>29552</v>
      </c>
      <c r="G61" s="31">
        <v>16083</v>
      </c>
      <c r="H61" s="31">
        <v>15200</v>
      </c>
      <c r="I61" s="31">
        <v>32934</v>
      </c>
      <c r="J61" s="31">
        <v>154973</v>
      </c>
      <c r="K61" s="31">
        <v>78746</v>
      </c>
      <c r="L61" s="31">
        <v>121239</v>
      </c>
      <c r="M61" s="31">
        <v>56357</v>
      </c>
      <c r="N61" s="31">
        <v>332335</v>
      </c>
      <c r="O61" s="31">
        <v>0</v>
      </c>
      <c r="P61" s="31">
        <v>338</v>
      </c>
      <c r="Q61" s="31">
        <v>0</v>
      </c>
      <c r="R61" s="31">
        <v>41146</v>
      </c>
      <c r="S61" s="31">
        <v>2045965</v>
      </c>
      <c r="T61" s="31">
        <v>43953</v>
      </c>
      <c r="U61" s="31">
        <v>2264</v>
      </c>
      <c r="V61" s="31">
        <v>37446</v>
      </c>
      <c r="W61" s="31">
        <v>147356</v>
      </c>
      <c r="X61" s="31">
        <v>2889935</v>
      </c>
      <c r="Y61" s="31">
        <v>10</v>
      </c>
      <c r="Z61" s="31">
        <v>708</v>
      </c>
      <c r="AA61" s="30">
        <v>650</v>
      </c>
      <c r="AB61" s="30"/>
      <c r="AC61" s="30"/>
    </row>
    <row r="62" spans="1:29" ht="12.75">
      <c r="A62" s="36" t="s">
        <v>243</v>
      </c>
      <c r="B62" s="35" t="s">
        <v>242</v>
      </c>
      <c r="C62" s="34" t="s">
        <v>377</v>
      </c>
      <c r="D62" s="33">
        <v>530443</v>
      </c>
      <c r="E62" s="32">
        <v>14834</v>
      </c>
      <c r="F62" s="31">
        <v>35160</v>
      </c>
      <c r="G62" s="31">
        <v>27033</v>
      </c>
      <c r="H62" s="31">
        <v>57020</v>
      </c>
      <c r="I62" s="31">
        <v>103054</v>
      </c>
      <c r="J62" s="31">
        <v>111697</v>
      </c>
      <c r="K62" s="31">
        <v>34781</v>
      </c>
      <c r="L62" s="31">
        <v>103716</v>
      </c>
      <c r="M62" s="31">
        <v>43148</v>
      </c>
      <c r="N62" s="31">
        <v>241285</v>
      </c>
      <c r="O62" s="31">
        <v>0</v>
      </c>
      <c r="P62" s="31">
        <v>290</v>
      </c>
      <c r="Q62" s="31">
        <v>38</v>
      </c>
      <c r="R62" s="31">
        <v>93307</v>
      </c>
      <c r="S62" s="31">
        <v>2131807</v>
      </c>
      <c r="T62" s="31">
        <v>35882</v>
      </c>
      <c r="U62" s="31">
        <v>1570</v>
      </c>
      <c r="V62" s="31">
        <v>56456</v>
      </c>
      <c r="W62" s="31">
        <v>155897</v>
      </c>
      <c r="X62" s="31">
        <v>3142602</v>
      </c>
      <c r="Y62" s="31">
        <v>8</v>
      </c>
      <c r="Z62" s="31">
        <v>862</v>
      </c>
      <c r="AA62" s="30">
        <v>101</v>
      </c>
      <c r="AB62" s="30"/>
      <c r="AC62" s="30"/>
    </row>
    <row r="63" spans="1:29" ht="12.75">
      <c r="A63" s="36" t="s">
        <v>241</v>
      </c>
      <c r="B63" s="35" t="s">
        <v>240</v>
      </c>
      <c r="C63" s="34" t="s">
        <v>381</v>
      </c>
      <c r="D63" s="33">
        <v>804862</v>
      </c>
      <c r="E63" s="32">
        <v>71733</v>
      </c>
      <c r="F63" s="31">
        <v>49737</v>
      </c>
      <c r="G63" s="31">
        <v>16250</v>
      </c>
      <c r="H63" s="31">
        <v>52000</v>
      </c>
      <c r="I63" s="31">
        <v>104861</v>
      </c>
      <c r="J63" s="31">
        <v>178589</v>
      </c>
      <c r="K63" s="31">
        <v>107683</v>
      </c>
      <c r="L63" s="31">
        <v>185098</v>
      </c>
      <c r="M63" s="31">
        <v>38911</v>
      </c>
      <c r="N63" s="31">
        <v>502551</v>
      </c>
      <c r="O63" s="31">
        <v>0</v>
      </c>
      <c r="P63" s="31">
        <v>536</v>
      </c>
      <c r="Q63" s="31">
        <v>30</v>
      </c>
      <c r="R63" s="31">
        <v>74554</v>
      </c>
      <c r="S63" s="31">
        <v>2689326</v>
      </c>
      <c r="T63" s="31">
        <v>70327</v>
      </c>
      <c r="U63" s="31">
        <v>3148</v>
      </c>
      <c r="V63" s="31">
        <v>93427</v>
      </c>
      <c r="W63" s="31">
        <v>160858</v>
      </c>
      <c r="X63" s="31">
        <v>430675</v>
      </c>
      <c r="Y63" s="31">
        <v>17</v>
      </c>
      <c r="Z63" s="31">
        <v>670</v>
      </c>
      <c r="AA63" s="30">
        <v>386</v>
      </c>
      <c r="AB63" s="30"/>
      <c r="AC63" s="30"/>
    </row>
    <row r="64" spans="1:29" ht="12.75">
      <c r="A64" s="36" t="s">
        <v>239</v>
      </c>
      <c r="B64" s="35" t="s">
        <v>238</v>
      </c>
      <c r="C64" s="34" t="s">
        <v>375</v>
      </c>
      <c r="D64" s="33">
        <v>951935</v>
      </c>
      <c r="E64" s="32">
        <v>126396</v>
      </c>
      <c r="F64" s="31">
        <v>60274</v>
      </c>
      <c r="G64" s="31">
        <v>23943</v>
      </c>
      <c r="H64" s="31">
        <v>65108</v>
      </c>
      <c r="I64" s="31">
        <v>102918</v>
      </c>
      <c r="J64" s="31">
        <v>182782</v>
      </c>
      <c r="K64" s="31">
        <v>139079</v>
      </c>
      <c r="L64" s="31">
        <v>174545</v>
      </c>
      <c r="M64" s="31">
        <v>76890</v>
      </c>
      <c r="N64" s="31">
        <v>476291</v>
      </c>
      <c r="O64" s="31">
        <v>0</v>
      </c>
      <c r="P64" s="31">
        <v>404</v>
      </c>
      <c r="Q64" s="31">
        <v>0</v>
      </c>
      <c r="R64" s="31">
        <v>67873</v>
      </c>
      <c r="S64" s="31">
        <v>6834678</v>
      </c>
      <c r="T64" s="31">
        <v>60820</v>
      </c>
      <c r="U64" s="31">
        <v>1728</v>
      </c>
      <c r="V64" s="31">
        <v>45698</v>
      </c>
      <c r="W64" s="31">
        <v>180369</v>
      </c>
      <c r="X64" s="31">
        <v>1522376</v>
      </c>
      <c r="Y64" s="31">
        <v>12</v>
      </c>
      <c r="Z64" s="31">
        <v>279</v>
      </c>
      <c r="AA64" s="30">
        <v>251</v>
      </c>
      <c r="AB64" s="30"/>
      <c r="AC64" s="30"/>
    </row>
    <row r="65" spans="1:29" ht="12.75">
      <c r="A65" s="36" t="s">
        <v>237</v>
      </c>
      <c r="B65" s="35" t="s">
        <v>236</v>
      </c>
      <c r="C65" s="34" t="s">
        <v>393</v>
      </c>
      <c r="D65" s="33">
        <v>608998</v>
      </c>
      <c r="E65" s="32">
        <v>44381</v>
      </c>
      <c r="F65" s="31">
        <v>33625</v>
      </c>
      <c r="G65" s="31">
        <v>13060</v>
      </c>
      <c r="H65" s="31">
        <v>45899</v>
      </c>
      <c r="I65" s="31">
        <v>136496</v>
      </c>
      <c r="J65" s="31">
        <v>132331</v>
      </c>
      <c r="K65" s="31">
        <v>64292</v>
      </c>
      <c r="L65" s="31">
        <v>105264</v>
      </c>
      <c r="M65" s="31">
        <v>33650</v>
      </c>
      <c r="N65" s="31">
        <v>174570</v>
      </c>
      <c r="O65" s="31">
        <v>92292</v>
      </c>
      <c r="P65" s="31">
        <v>284</v>
      </c>
      <c r="Q65" s="31">
        <v>15</v>
      </c>
      <c r="R65" s="31">
        <v>47775</v>
      </c>
      <c r="S65" s="31">
        <v>2649312</v>
      </c>
      <c r="T65" s="31">
        <v>45067</v>
      </c>
      <c r="U65" s="31">
        <v>1252</v>
      </c>
      <c r="V65" s="31">
        <v>82494</v>
      </c>
      <c r="W65" s="31">
        <v>153244</v>
      </c>
      <c r="X65" s="31">
        <v>2118431</v>
      </c>
      <c r="Y65" s="31">
        <v>11</v>
      </c>
      <c r="Z65" s="31">
        <v>832</v>
      </c>
      <c r="AA65" s="30">
        <v>191</v>
      </c>
      <c r="AB65" s="30"/>
      <c r="AC65" s="30"/>
    </row>
    <row r="66" spans="1:29" ht="12.75">
      <c r="A66" s="36" t="s">
        <v>235</v>
      </c>
      <c r="B66" s="35" t="s">
        <v>234</v>
      </c>
      <c r="C66" s="34" t="s">
        <v>390</v>
      </c>
      <c r="D66" s="33">
        <v>615920</v>
      </c>
      <c r="E66" s="32">
        <v>72349</v>
      </c>
      <c r="F66" s="31">
        <v>39838</v>
      </c>
      <c r="G66" s="31">
        <v>20534</v>
      </c>
      <c r="H66" s="31">
        <v>37124</v>
      </c>
      <c r="I66" s="31">
        <v>73171</v>
      </c>
      <c r="J66" s="31">
        <v>116041</v>
      </c>
      <c r="K66" s="31">
        <v>62222</v>
      </c>
      <c r="L66" s="31">
        <v>155667</v>
      </c>
      <c r="M66" s="31">
        <v>38974</v>
      </c>
      <c r="N66" s="31">
        <v>227193</v>
      </c>
      <c r="O66" s="31">
        <v>0</v>
      </c>
      <c r="P66" s="31">
        <v>353</v>
      </c>
      <c r="Q66" s="31">
        <v>10</v>
      </c>
      <c r="R66" s="31">
        <v>29379</v>
      </c>
      <c r="S66" s="31">
        <v>868742</v>
      </c>
      <c r="T66" s="31">
        <v>45940</v>
      </c>
      <c r="U66" s="31">
        <v>2299</v>
      </c>
      <c r="V66" s="31">
        <v>39554</v>
      </c>
      <c r="W66" s="31">
        <v>100730</v>
      </c>
      <c r="X66" s="31">
        <v>1610862</v>
      </c>
      <c r="Y66" s="31">
        <v>20</v>
      </c>
      <c r="Z66" s="31">
        <v>3064</v>
      </c>
      <c r="AA66" s="30">
        <v>1677</v>
      </c>
      <c r="AB66" s="30"/>
      <c r="AC66" s="30"/>
    </row>
    <row r="67" spans="1:29" ht="12.75">
      <c r="A67" s="36" t="s">
        <v>233</v>
      </c>
      <c r="B67" s="35" t="s">
        <v>232</v>
      </c>
      <c r="C67" s="34" t="s">
        <v>377</v>
      </c>
      <c r="D67" s="33">
        <v>222576</v>
      </c>
      <c r="E67" s="32">
        <v>15899</v>
      </c>
      <c r="F67" s="31">
        <v>14846</v>
      </c>
      <c r="G67" s="31">
        <v>2452</v>
      </c>
      <c r="H67" s="31">
        <v>18103</v>
      </c>
      <c r="I67" s="31">
        <v>58267</v>
      </c>
      <c r="J67" s="31">
        <v>43230</v>
      </c>
      <c r="K67" s="31">
        <v>17318</v>
      </c>
      <c r="L67" s="31">
        <v>39644</v>
      </c>
      <c r="M67" s="31">
        <v>12817</v>
      </c>
      <c r="N67" s="31">
        <v>182499</v>
      </c>
      <c r="O67" s="31">
        <v>0</v>
      </c>
      <c r="P67" s="31">
        <v>209</v>
      </c>
      <c r="Q67" s="31">
        <v>4</v>
      </c>
      <c r="R67" s="31">
        <v>132198</v>
      </c>
      <c r="S67" s="31">
        <v>308545</v>
      </c>
      <c r="T67" s="31">
        <v>31283</v>
      </c>
      <c r="U67" s="31">
        <v>1348</v>
      </c>
      <c r="V67" s="31">
        <v>30233</v>
      </c>
      <c r="W67" s="31">
        <v>93505</v>
      </c>
      <c r="X67" s="31">
        <v>2592521</v>
      </c>
      <c r="Y67" s="31">
        <v>13</v>
      </c>
      <c r="Z67" s="31">
        <v>179</v>
      </c>
      <c r="AA67" s="30">
        <v>44</v>
      </c>
      <c r="AB67" s="30"/>
      <c r="AC67" s="30"/>
    </row>
    <row r="68" spans="1:29" ht="12.75">
      <c r="A68" s="36" t="s">
        <v>231</v>
      </c>
      <c r="B68" s="35" t="s">
        <v>230</v>
      </c>
      <c r="C68" s="34" t="s">
        <v>377</v>
      </c>
      <c r="D68" s="33">
        <v>360922</v>
      </c>
      <c r="E68" s="32">
        <v>39477</v>
      </c>
      <c r="F68" s="31">
        <v>19583</v>
      </c>
      <c r="G68" s="31">
        <v>9862</v>
      </c>
      <c r="H68" s="31">
        <v>27709</v>
      </c>
      <c r="I68" s="31">
        <v>46935</v>
      </c>
      <c r="J68" s="31">
        <v>56635</v>
      </c>
      <c r="K68" s="31">
        <v>31779</v>
      </c>
      <c r="L68" s="31">
        <v>99792</v>
      </c>
      <c r="M68" s="31">
        <v>29150</v>
      </c>
      <c r="N68" s="31">
        <v>97578</v>
      </c>
      <c r="O68" s="31">
        <v>32307</v>
      </c>
      <c r="P68" s="31">
        <v>134</v>
      </c>
      <c r="Q68" s="31">
        <v>0</v>
      </c>
      <c r="R68" s="31">
        <v>62477</v>
      </c>
      <c r="S68" s="31">
        <v>400987</v>
      </c>
      <c r="T68" s="31">
        <v>37214</v>
      </c>
      <c r="U68" s="31">
        <v>1100</v>
      </c>
      <c r="V68" s="31">
        <v>26444</v>
      </c>
      <c r="W68" s="31">
        <v>57966</v>
      </c>
      <c r="X68" s="31">
        <v>827359</v>
      </c>
      <c r="Y68" s="31">
        <v>0</v>
      </c>
      <c r="Z68" s="31">
        <v>492</v>
      </c>
      <c r="AA68" s="30">
        <v>215</v>
      </c>
      <c r="AB68" s="30"/>
      <c r="AC68" s="30"/>
    </row>
    <row r="69" spans="1:29" ht="12.75">
      <c r="A69" s="36" t="s">
        <v>229</v>
      </c>
      <c r="B69" s="35" t="s">
        <v>228</v>
      </c>
      <c r="C69" s="34" t="s">
        <v>395</v>
      </c>
      <c r="D69" s="33">
        <v>228013</v>
      </c>
      <c r="E69" s="32">
        <v>13924</v>
      </c>
      <c r="F69" s="31">
        <v>14107</v>
      </c>
      <c r="G69" s="31">
        <v>5318</v>
      </c>
      <c r="H69" s="31">
        <v>27275</v>
      </c>
      <c r="I69" s="31">
        <v>49731</v>
      </c>
      <c r="J69" s="31">
        <v>40364</v>
      </c>
      <c r="K69" s="31">
        <v>15226</v>
      </c>
      <c r="L69" s="31">
        <v>42549</v>
      </c>
      <c r="M69" s="31">
        <v>19519</v>
      </c>
      <c r="N69" s="31">
        <v>77928</v>
      </c>
      <c r="O69" s="31">
        <v>0</v>
      </c>
      <c r="P69" s="31">
        <v>117</v>
      </c>
      <c r="Q69" s="31">
        <v>0</v>
      </c>
      <c r="R69" s="31">
        <v>39723</v>
      </c>
      <c r="S69" s="31">
        <v>264513</v>
      </c>
      <c r="T69" s="31">
        <v>13917</v>
      </c>
      <c r="U69" s="31">
        <v>895</v>
      </c>
      <c r="V69" s="31">
        <v>9399</v>
      </c>
      <c r="W69" s="31">
        <v>28550</v>
      </c>
      <c r="X69" s="31">
        <v>405510</v>
      </c>
      <c r="Y69" s="31">
        <v>7</v>
      </c>
      <c r="Z69" s="31">
        <v>343</v>
      </c>
      <c r="AA69" s="30">
        <v>0</v>
      </c>
      <c r="AB69" s="30"/>
      <c r="AC69" s="30"/>
    </row>
    <row r="70" spans="1:29" ht="12.75">
      <c r="A70" s="36" t="s">
        <v>227</v>
      </c>
      <c r="B70" s="35" t="s">
        <v>226</v>
      </c>
      <c r="C70" s="34" t="s">
        <v>391</v>
      </c>
      <c r="D70" s="33">
        <v>330452</v>
      </c>
      <c r="E70" s="32">
        <v>36839</v>
      </c>
      <c r="F70" s="31">
        <v>19140</v>
      </c>
      <c r="G70" s="31">
        <v>7445</v>
      </c>
      <c r="H70" s="31">
        <v>34695</v>
      </c>
      <c r="I70" s="31">
        <v>72985</v>
      </c>
      <c r="J70" s="31">
        <v>58760</v>
      </c>
      <c r="K70" s="31">
        <v>21900</v>
      </c>
      <c r="L70" s="31">
        <v>56052</v>
      </c>
      <c r="M70" s="31">
        <v>22636</v>
      </c>
      <c r="N70" s="31">
        <v>79225</v>
      </c>
      <c r="O70" s="31">
        <v>42296</v>
      </c>
      <c r="P70" s="31">
        <v>238</v>
      </c>
      <c r="Q70" s="31">
        <v>3</v>
      </c>
      <c r="R70" s="31">
        <v>87271</v>
      </c>
      <c r="S70" s="31">
        <v>507922</v>
      </c>
      <c r="T70" s="31">
        <v>27489</v>
      </c>
      <c r="U70" s="31">
        <v>1118</v>
      </c>
      <c r="V70" s="31">
        <v>9789</v>
      </c>
      <c r="W70" s="31">
        <v>29646</v>
      </c>
      <c r="X70" s="31">
        <v>481715</v>
      </c>
      <c r="Y70" s="31">
        <v>11</v>
      </c>
      <c r="Z70" s="31">
        <v>524</v>
      </c>
      <c r="AA70" s="30">
        <v>96</v>
      </c>
      <c r="AB70" s="30"/>
      <c r="AC70" s="30"/>
    </row>
    <row r="71" spans="1:29" ht="12.75">
      <c r="A71" s="36" t="s">
        <v>225</v>
      </c>
      <c r="B71" s="35" t="s">
        <v>224</v>
      </c>
      <c r="C71" s="34" t="s">
        <v>381</v>
      </c>
      <c r="D71" s="33">
        <v>211385</v>
      </c>
      <c r="E71" s="32">
        <v>45662</v>
      </c>
      <c r="F71" s="31">
        <v>17908</v>
      </c>
      <c r="G71" s="31">
        <v>21909</v>
      </c>
      <c r="H71" s="31">
        <v>11265</v>
      </c>
      <c r="I71" s="31">
        <v>21292</v>
      </c>
      <c r="J71" s="31">
        <v>24726</v>
      </c>
      <c r="K71" s="31">
        <v>18336</v>
      </c>
      <c r="L71" s="31">
        <v>32200</v>
      </c>
      <c r="M71" s="31">
        <v>18087</v>
      </c>
      <c r="N71" s="31">
        <v>54437</v>
      </c>
      <c r="O71" s="31">
        <v>35630</v>
      </c>
      <c r="P71" s="31">
        <v>38</v>
      </c>
      <c r="Q71" s="31">
        <v>19</v>
      </c>
      <c r="R71" s="31">
        <v>17271</v>
      </c>
      <c r="S71" s="31">
        <v>100727</v>
      </c>
      <c r="T71" s="31">
        <v>6909</v>
      </c>
      <c r="U71" s="31">
        <v>574</v>
      </c>
      <c r="V71" s="31">
        <v>2296</v>
      </c>
      <c r="W71" s="31">
        <v>5328</v>
      </c>
      <c r="X71" s="31">
        <v>217574</v>
      </c>
      <c r="Y71" s="31">
        <v>0</v>
      </c>
      <c r="Z71" s="31">
        <v>1567</v>
      </c>
      <c r="AA71" s="30">
        <v>597</v>
      </c>
      <c r="AB71" s="30"/>
      <c r="AC71" s="30"/>
    </row>
    <row r="72" spans="1:29" ht="12.75">
      <c r="A72" s="36" t="s">
        <v>223</v>
      </c>
      <c r="B72" s="35" t="s">
        <v>222</v>
      </c>
      <c r="C72" s="34" t="s">
        <v>383</v>
      </c>
      <c r="D72" s="33">
        <v>312305</v>
      </c>
      <c r="E72" s="32">
        <v>27788</v>
      </c>
      <c r="F72" s="31">
        <v>18868</v>
      </c>
      <c r="G72" s="31">
        <v>6020</v>
      </c>
      <c r="H72" s="31">
        <v>45649</v>
      </c>
      <c r="I72" s="31">
        <v>76523</v>
      </c>
      <c r="J72" s="31">
        <v>54150</v>
      </c>
      <c r="K72" s="31">
        <v>20991</v>
      </c>
      <c r="L72" s="31">
        <v>46764</v>
      </c>
      <c r="M72" s="31">
        <v>15552</v>
      </c>
      <c r="N72" s="31">
        <v>86526</v>
      </c>
      <c r="O72" s="31">
        <v>43611</v>
      </c>
      <c r="P72" s="31">
        <v>224</v>
      </c>
      <c r="Q72" s="31">
        <v>0</v>
      </c>
      <c r="R72" s="31">
        <v>66974</v>
      </c>
      <c r="S72" s="31">
        <v>766789</v>
      </c>
      <c r="T72" s="31">
        <v>13068</v>
      </c>
      <c r="U72" s="31">
        <v>1779</v>
      </c>
      <c r="V72" s="31">
        <v>65250</v>
      </c>
      <c r="W72" s="31">
        <v>124649</v>
      </c>
      <c r="X72" s="31">
        <v>2542311</v>
      </c>
      <c r="Y72" s="31">
        <v>6</v>
      </c>
      <c r="Z72" s="31">
        <v>530</v>
      </c>
      <c r="AA72" s="30">
        <v>52</v>
      </c>
      <c r="AB72" s="30"/>
      <c r="AC72" s="30"/>
    </row>
    <row r="73" spans="1:29" ht="12.75">
      <c r="A73" s="36" t="s">
        <v>221</v>
      </c>
      <c r="B73" s="35" t="s">
        <v>220</v>
      </c>
      <c r="C73" s="34" t="s">
        <v>375</v>
      </c>
      <c r="D73" s="33">
        <v>425463</v>
      </c>
      <c r="E73" s="32">
        <v>48527</v>
      </c>
      <c r="F73" s="31">
        <v>28254</v>
      </c>
      <c r="G73" s="31">
        <v>9122</v>
      </c>
      <c r="H73" s="31">
        <v>19813</v>
      </c>
      <c r="I73" s="31">
        <v>31340</v>
      </c>
      <c r="J73" s="31">
        <v>91914</v>
      </c>
      <c r="K73" s="31">
        <v>52537</v>
      </c>
      <c r="L73" s="31">
        <v>102480</v>
      </c>
      <c r="M73" s="31">
        <v>41476</v>
      </c>
      <c r="N73" s="31">
        <v>126789</v>
      </c>
      <c r="O73" s="31">
        <v>46623</v>
      </c>
      <c r="P73" s="31">
        <v>386</v>
      </c>
      <c r="Q73" s="31">
        <v>118</v>
      </c>
      <c r="R73" s="31">
        <v>54707</v>
      </c>
      <c r="S73" s="31">
        <v>45474</v>
      </c>
      <c r="T73" s="31">
        <v>35060</v>
      </c>
      <c r="U73" s="31">
        <v>1040</v>
      </c>
      <c r="V73" s="31">
        <v>55457</v>
      </c>
      <c r="W73" s="31">
        <v>83833</v>
      </c>
      <c r="X73" s="31">
        <v>1054807</v>
      </c>
      <c r="Y73" s="31">
        <v>6</v>
      </c>
      <c r="Z73" s="31">
        <v>473</v>
      </c>
      <c r="AA73" s="30">
        <v>33</v>
      </c>
      <c r="AB73" s="30"/>
      <c r="AC73" s="30"/>
    </row>
    <row r="74" spans="1:29" ht="12.75">
      <c r="A74" s="36" t="s">
        <v>219</v>
      </c>
      <c r="B74" s="35" t="s">
        <v>218</v>
      </c>
      <c r="C74" s="34" t="s">
        <v>375</v>
      </c>
      <c r="D74" s="33">
        <v>725489</v>
      </c>
      <c r="E74" s="32">
        <v>84514</v>
      </c>
      <c r="F74" s="31">
        <v>47164</v>
      </c>
      <c r="G74" s="31">
        <v>13486</v>
      </c>
      <c r="H74" s="31">
        <v>52477</v>
      </c>
      <c r="I74" s="31">
        <v>116108</v>
      </c>
      <c r="J74" s="31">
        <v>148953</v>
      </c>
      <c r="K74" s="31">
        <v>66458</v>
      </c>
      <c r="L74" s="31">
        <v>148155</v>
      </c>
      <c r="M74" s="31">
        <v>48174</v>
      </c>
      <c r="N74" s="31">
        <v>191921</v>
      </c>
      <c r="O74" s="31">
        <v>39422</v>
      </c>
      <c r="P74" s="31">
        <v>207</v>
      </c>
      <c r="Q74" s="31">
        <v>4</v>
      </c>
      <c r="R74" s="31">
        <v>68110</v>
      </c>
      <c r="S74" s="31">
        <v>1389655</v>
      </c>
      <c r="T74" s="31">
        <v>95499</v>
      </c>
      <c r="U74" s="31">
        <v>1793</v>
      </c>
      <c r="V74" s="31">
        <v>57019</v>
      </c>
      <c r="W74" s="31">
        <v>139978</v>
      </c>
      <c r="X74" s="31">
        <v>1479775</v>
      </c>
      <c r="Y74" s="31">
        <v>16</v>
      </c>
      <c r="Z74" s="31">
        <v>1461</v>
      </c>
      <c r="AA74" s="30">
        <v>178</v>
      </c>
      <c r="AB74" s="30"/>
      <c r="AC74" s="30"/>
    </row>
    <row r="75" spans="1:29" ht="12.75">
      <c r="A75" s="36" t="s">
        <v>217</v>
      </c>
      <c r="B75" s="35" t="s">
        <v>216</v>
      </c>
      <c r="C75" s="34" t="s">
        <v>375</v>
      </c>
      <c r="D75" s="33">
        <v>360014</v>
      </c>
      <c r="E75" s="32">
        <v>33723</v>
      </c>
      <c r="F75" s="31">
        <v>21646</v>
      </c>
      <c r="G75" s="31">
        <v>6646</v>
      </c>
      <c r="H75" s="31">
        <v>22026</v>
      </c>
      <c r="I75" s="31">
        <v>61839</v>
      </c>
      <c r="J75" s="31">
        <v>76903</v>
      </c>
      <c r="K75" s="31">
        <v>30132</v>
      </c>
      <c r="L75" s="31">
        <v>69484</v>
      </c>
      <c r="M75" s="31">
        <v>37615</v>
      </c>
      <c r="N75" s="31">
        <v>91169</v>
      </c>
      <c r="O75" s="31">
        <v>9426</v>
      </c>
      <c r="P75" s="31">
        <v>136</v>
      </c>
      <c r="Q75" s="31">
        <v>20</v>
      </c>
      <c r="R75" s="31">
        <v>25954</v>
      </c>
      <c r="S75" s="31">
        <v>472001</v>
      </c>
      <c r="T75" s="31">
        <v>29393</v>
      </c>
      <c r="U75" s="31">
        <v>711</v>
      </c>
      <c r="V75" s="31">
        <v>45210</v>
      </c>
      <c r="W75" s="31">
        <v>115068</v>
      </c>
      <c r="X75" s="31">
        <v>385216</v>
      </c>
      <c r="Y75" s="31">
        <v>18</v>
      </c>
      <c r="Z75" s="31">
        <v>1349</v>
      </c>
      <c r="AA75" s="30">
        <v>670</v>
      </c>
      <c r="AB75" s="30"/>
      <c r="AC75" s="30"/>
    </row>
    <row r="76" spans="1:29" ht="12.75">
      <c r="A76" s="36" t="s">
        <v>215</v>
      </c>
      <c r="B76" s="35" t="s">
        <v>214</v>
      </c>
      <c r="C76" s="34" t="s">
        <v>390</v>
      </c>
      <c r="D76" s="33">
        <v>412104</v>
      </c>
      <c r="E76" s="32">
        <v>9233</v>
      </c>
      <c r="F76" s="31">
        <v>25989</v>
      </c>
      <c r="G76" s="31">
        <v>12991</v>
      </c>
      <c r="H76" s="31">
        <v>41643</v>
      </c>
      <c r="I76" s="31">
        <v>82765</v>
      </c>
      <c r="J76" s="31">
        <v>93538</v>
      </c>
      <c r="K76" s="31">
        <v>28472</v>
      </c>
      <c r="L76" s="31">
        <v>84755</v>
      </c>
      <c r="M76" s="31">
        <v>32718</v>
      </c>
      <c r="N76" s="31">
        <v>118170</v>
      </c>
      <c r="O76" s="31">
        <v>0</v>
      </c>
      <c r="P76" s="31">
        <v>262</v>
      </c>
      <c r="Q76" s="31">
        <v>10</v>
      </c>
      <c r="R76" s="31">
        <v>72491</v>
      </c>
      <c r="S76" s="31">
        <v>1021512</v>
      </c>
      <c r="T76" s="31">
        <v>53581</v>
      </c>
      <c r="U76" s="31">
        <v>1463</v>
      </c>
      <c r="V76" s="31">
        <v>105364</v>
      </c>
      <c r="W76" s="31">
        <v>163947</v>
      </c>
      <c r="X76" s="31">
        <v>1154292</v>
      </c>
      <c r="Y76" s="31">
        <v>19</v>
      </c>
      <c r="Z76" s="31">
        <v>581</v>
      </c>
      <c r="AA76" s="30">
        <v>100</v>
      </c>
      <c r="AB76" s="30"/>
      <c r="AC76" s="30"/>
    </row>
    <row r="77" spans="1:29" ht="12.75">
      <c r="A77" s="36" t="s">
        <v>213</v>
      </c>
      <c r="B77" s="35" t="s">
        <v>212</v>
      </c>
      <c r="C77" s="34" t="s">
        <v>379</v>
      </c>
      <c r="D77" s="33">
        <v>119713</v>
      </c>
      <c r="E77" s="32">
        <v>9382</v>
      </c>
      <c r="F77" s="31">
        <v>8964</v>
      </c>
      <c r="G77" s="31">
        <v>2486</v>
      </c>
      <c r="H77" s="31">
        <v>7813</v>
      </c>
      <c r="I77" s="31">
        <v>27154</v>
      </c>
      <c r="J77" s="31">
        <v>17934</v>
      </c>
      <c r="K77" s="31">
        <v>8423</v>
      </c>
      <c r="L77" s="31">
        <v>28153</v>
      </c>
      <c r="M77" s="31">
        <v>9404</v>
      </c>
      <c r="N77" s="31">
        <v>39477</v>
      </c>
      <c r="O77" s="31">
        <v>0</v>
      </c>
      <c r="P77" s="31">
        <v>140</v>
      </c>
      <c r="Q77" s="31">
        <v>3</v>
      </c>
      <c r="R77" s="31">
        <v>38378</v>
      </c>
      <c r="S77" s="31">
        <v>104234</v>
      </c>
      <c r="T77" s="31">
        <v>14268</v>
      </c>
      <c r="U77" s="31">
        <v>815</v>
      </c>
      <c r="V77" s="31">
        <v>17037</v>
      </c>
      <c r="W77" s="31">
        <v>39808</v>
      </c>
      <c r="X77" s="31">
        <v>216586</v>
      </c>
      <c r="Y77" s="31">
        <v>5</v>
      </c>
      <c r="Z77" s="31">
        <v>100</v>
      </c>
      <c r="AA77" s="30">
        <v>10</v>
      </c>
      <c r="AB77" s="30"/>
      <c r="AC77" s="30"/>
    </row>
    <row r="78" spans="1:29" ht="12.75">
      <c r="A78" s="36" t="s">
        <v>211</v>
      </c>
      <c r="B78" s="35" t="s">
        <v>210</v>
      </c>
      <c r="C78" s="34" t="s">
        <v>376</v>
      </c>
      <c r="D78" s="33">
        <v>328079</v>
      </c>
      <c r="E78" s="32">
        <v>18043</v>
      </c>
      <c r="F78" s="31">
        <v>25835</v>
      </c>
      <c r="G78" s="31">
        <v>23829</v>
      </c>
      <c r="H78" s="31">
        <v>15996</v>
      </c>
      <c r="I78" s="31">
        <v>38982</v>
      </c>
      <c r="J78" s="31">
        <v>53337</v>
      </c>
      <c r="K78" s="31">
        <v>33513</v>
      </c>
      <c r="L78" s="31">
        <v>84176</v>
      </c>
      <c r="M78" s="31">
        <v>34368</v>
      </c>
      <c r="N78" s="31">
        <v>73953</v>
      </c>
      <c r="O78" s="31">
        <v>25490</v>
      </c>
      <c r="P78" s="31">
        <v>195</v>
      </c>
      <c r="Q78" s="31">
        <v>10</v>
      </c>
      <c r="R78" s="31">
        <v>19193</v>
      </c>
      <c r="S78" s="31">
        <v>2115906</v>
      </c>
      <c r="T78" s="31">
        <v>26375</v>
      </c>
      <c r="U78" s="31">
        <v>534</v>
      </c>
      <c r="V78" s="31">
        <v>19647</v>
      </c>
      <c r="W78" s="31">
        <v>58381</v>
      </c>
      <c r="X78" s="31">
        <v>114964</v>
      </c>
      <c r="Y78" s="31">
        <v>8</v>
      </c>
      <c r="Z78" s="31">
        <v>310</v>
      </c>
      <c r="AA78" s="30">
        <v>123</v>
      </c>
      <c r="AB78" s="30"/>
      <c r="AC78" s="30"/>
    </row>
    <row r="79" spans="1:29" ht="12.75">
      <c r="A79" s="36" t="s">
        <v>209</v>
      </c>
      <c r="B79" s="35" t="s">
        <v>208</v>
      </c>
      <c r="C79" s="34" t="s">
        <v>381</v>
      </c>
      <c r="D79" s="33">
        <v>366063</v>
      </c>
      <c r="E79" s="32">
        <v>44731</v>
      </c>
      <c r="F79" s="31">
        <v>22948</v>
      </c>
      <c r="G79" s="31">
        <v>18182</v>
      </c>
      <c r="H79" s="31">
        <v>26029</v>
      </c>
      <c r="I79" s="31">
        <v>59721</v>
      </c>
      <c r="J79" s="31">
        <v>66025</v>
      </c>
      <c r="K79" s="31">
        <v>34688</v>
      </c>
      <c r="L79" s="31">
        <v>66619</v>
      </c>
      <c r="M79" s="31">
        <v>27120</v>
      </c>
      <c r="N79" s="31">
        <v>89233</v>
      </c>
      <c r="O79" s="31">
        <v>291</v>
      </c>
      <c r="P79" s="31">
        <v>108</v>
      </c>
      <c r="Q79" s="31">
        <v>0</v>
      </c>
      <c r="R79" s="31">
        <v>9779</v>
      </c>
      <c r="S79" s="31">
        <v>391723</v>
      </c>
      <c r="T79" s="31">
        <v>3252</v>
      </c>
      <c r="U79" s="31">
        <v>505</v>
      </c>
      <c r="V79" s="31">
        <v>6674</v>
      </c>
      <c r="W79" s="31">
        <v>17469</v>
      </c>
      <c r="X79" s="31">
        <v>32031</v>
      </c>
      <c r="Y79" s="31">
        <v>8</v>
      </c>
      <c r="Z79" s="31">
        <v>399</v>
      </c>
      <c r="AA79" s="30">
        <v>16</v>
      </c>
      <c r="AB79" s="30"/>
      <c r="AC79" s="30"/>
    </row>
    <row r="80" spans="1:29" ht="12.75">
      <c r="A80" s="36" t="s">
        <v>207</v>
      </c>
      <c r="B80" s="35" t="s">
        <v>206</v>
      </c>
      <c r="C80" s="34" t="s">
        <v>375</v>
      </c>
      <c r="D80" s="33">
        <v>103081</v>
      </c>
      <c r="E80" s="32">
        <v>7663</v>
      </c>
      <c r="F80" s="31">
        <v>4335</v>
      </c>
      <c r="G80" s="31">
        <v>1785</v>
      </c>
      <c r="H80" s="31">
        <v>11876</v>
      </c>
      <c r="I80" s="31">
        <v>21505</v>
      </c>
      <c r="J80" s="31">
        <v>17330</v>
      </c>
      <c r="K80" s="31">
        <v>12549</v>
      </c>
      <c r="L80" s="31">
        <v>19740</v>
      </c>
      <c r="M80" s="31">
        <v>6298</v>
      </c>
      <c r="N80" s="31">
        <v>46213</v>
      </c>
      <c r="O80" s="31">
        <v>29383</v>
      </c>
      <c r="P80" s="31">
        <v>110</v>
      </c>
      <c r="Q80" s="31">
        <v>3</v>
      </c>
      <c r="R80" s="31">
        <v>25932</v>
      </c>
      <c r="S80" s="31">
        <v>207283</v>
      </c>
      <c r="T80" s="31">
        <v>6984</v>
      </c>
      <c r="U80" s="31">
        <v>405</v>
      </c>
      <c r="V80" s="31">
        <v>3479</v>
      </c>
      <c r="W80" s="31">
        <v>6029</v>
      </c>
      <c r="X80" s="31">
        <v>81878</v>
      </c>
      <c r="Y80" s="31">
        <v>9</v>
      </c>
      <c r="Z80" s="31">
        <v>61</v>
      </c>
      <c r="AA80" s="30">
        <v>52</v>
      </c>
      <c r="AB80" s="30"/>
      <c r="AC80" s="30"/>
    </row>
    <row r="81" spans="1:29" ht="12.75">
      <c r="A81" s="36" t="s">
        <v>205</v>
      </c>
      <c r="B81" s="35" t="s">
        <v>204</v>
      </c>
      <c r="C81" s="34" t="s">
        <v>380</v>
      </c>
      <c r="D81" s="33">
        <v>343297</v>
      </c>
      <c r="E81" s="32">
        <v>44830</v>
      </c>
      <c r="F81" s="31">
        <v>14768</v>
      </c>
      <c r="G81" s="31">
        <v>5591</v>
      </c>
      <c r="H81" s="31">
        <v>31212</v>
      </c>
      <c r="I81" s="31">
        <v>70996</v>
      </c>
      <c r="J81" s="31">
        <v>58702</v>
      </c>
      <c r="K81" s="31">
        <v>27305</v>
      </c>
      <c r="L81" s="31">
        <v>65475</v>
      </c>
      <c r="M81" s="31">
        <v>24418</v>
      </c>
      <c r="N81" s="31">
        <v>81653</v>
      </c>
      <c r="O81" s="31">
        <v>16737</v>
      </c>
      <c r="P81" s="31">
        <v>132</v>
      </c>
      <c r="Q81" s="31">
        <v>0</v>
      </c>
      <c r="R81" s="31">
        <v>22537</v>
      </c>
      <c r="S81" s="31">
        <v>1036619</v>
      </c>
      <c r="T81" s="31">
        <v>29096</v>
      </c>
      <c r="U81" s="31">
        <v>949</v>
      </c>
      <c r="V81" s="31">
        <v>41948</v>
      </c>
      <c r="W81" s="31">
        <v>89697</v>
      </c>
      <c r="X81" s="31">
        <v>467104</v>
      </c>
      <c r="Y81" s="31">
        <v>15</v>
      </c>
      <c r="Z81" s="31">
        <v>282</v>
      </c>
      <c r="AA81" s="30">
        <v>47</v>
      </c>
      <c r="AB81" s="30"/>
      <c r="AC81" s="30"/>
    </row>
    <row r="82" spans="1:29" ht="12.75">
      <c r="A82" s="36" t="s">
        <v>203</v>
      </c>
      <c r="B82" s="35" t="s">
        <v>202</v>
      </c>
      <c r="C82" s="34" t="s">
        <v>380</v>
      </c>
      <c r="D82" s="33">
        <v>325147</v>
      </c>
      <c r="E82" s="32">
        <v>24151</v>
      </c>
      <c r="F82" s="31">
        <v>22477</v>
      </c>
      <c r="G82" s="31">
        <v>8600</v>
      </c>
      <c r="H82" s="31">
        <v>27096</v>
      </c>
      <c r="I82" s="31">
        <v>70623</v>
      </c>
      <c r="J82" s="31">
        <v>50772</v>
      </c>
      <c r="K82" s="31">
        <v>25742</v>
      </c>
      <c r="L82" s="31">
        <v>70061</v>
      </c>
      <c r="M82" s="31">
        <v>25625</v>
      </c>
      <c r="N82" s="31">
        <v>36105</v>
      </c>
      <c r="O82" s="31">
        <v>34712</v>
      </c>
      <c r="P82" s="31">
        <v>227</v>
      </c>
      <c r="Q82" s="31">
        <v>1</v>
      </c>
      <c r="R82" s="31">
        <v>21408</v>
      </c>
      <c r="S82" s="31">
        <v>485401</v>
      </c>
      <c r="T82" s="31">
        <v>19674</v>
      </c>
      <c r="U82" s="31">
        <v>1800</v>
      </c>
      <c r="V82" s="31">
        <v>14413</v>
      </c>
      <c r="W82" s="31">
        <v>51600</v>
      </c>
      <c r="X82" s="31">
        <v>211800</v>
      </c>
      <c r="Y82" s="31">
        <v>13</v>
      </c>
      <c r="Z82" s="31">
        <v>848</v>
      </c>
      <c r="AA82" s="30">
        <v>203</v>
      </c>
      <c r="AB82" s="30"/>
      <c r="AC82" s="30"/>
    </row>
    <row r="83" spans="1:29" ht="12.75">
      <c r="A83" s="36" t="s">
        <v>201</v>
      </c>
      <c r="B83" s="35" t="s">
        <v>200</v>
      </c>
      <c r="C83" s="34" t="s">
        <v>380</v>
      </c>
      <c r="D83" s="33">
        <v>332769</v>
      </c>
      <c r="E83" s="32">
        <v>37257</v>
      </c>
      <c r="F83" s="31">
        <v>24121</v>
      </c>
      <c r="G83" s="31">
        <v>8223</v>
      </c>
      <c r="H83" s="31">
        <v>30399</v>
      </c>
      <c r="I83" s="31">
        <v>78322</v>
      </c>
      <c r="J83" s="31">
        <v>49732</v>
      </c>
      <c r="K83" s="31">
        <v>24834</v>
      </c>
      <c r="L83" s="31">
        <v>57440</v>
      </c>
      <c r="M83" s="31">
        <v>22441</v>
      </c>
      <c r="N83" s="31">
        <v>54047</v>
      </c>
      <c r="O83" s="31">
        <v>6098</v>
      </c>
      <c r="P83" s="31">
        <v>180</v>
      </c>
      <c r="Q83" s="31">
        <v>2</v>
      </c>
      <c r="R83" s="31">
        <v>27405</v>
      </c>
      <c r="S83" s="31">
        <v>483439</v>
      </c>
      <c r="T83" s="31">
        <v>33500</v>
      </c>
      <c r="U83" s="31">
        <v>1460</v>
      </c>
      <c r="V83" s="31">
        <v>100128</v>
      </c>
      <c r="W83" s="31">
        <v>119471</v>
      </c>
      <c r="X83" s="31">
        <v>727393</v>
      </c>
      <c r="Y83" s="31">
        <v>12</v>
      </c>
      <c r="Z83" s="31">
        <v>401</v>
      </c>
      <c r="AA83" s="30">
        <v>39</v>
      </c>
      <c r="AB83" s="30"/>
      <c r="AC83" s="30"/>
    </row>
    <row r="84" spans="1:29" ht="12.75">
      <c r="A84" s="36" t="s">
        <v>199</v>
      </c>
      <c r="B84" s="35" t="s">
        <v>198</v>
      </c>
      <c r="C84" s="34" t="s">
        <v>383</v>
      </c>
      <c r="D84" s="33">
        <v>308997</v>
      </c>
      <c r="E84" s="32">
        <v>18699</v>
      </c>
      <c r="F84" s="31">
        <v>23781</v>
      </c>
      <c r="G84" s="31">
        <v>9588</v>
      </c>
      <c r="H84" s="31">
        <v>23148</v>
      </c>
      <c r="I84" s="31">
        <v>56414</v>
      </c>
      <c r="J84" s="31">
        <v>53974</v>
      </c>
      <c r="K84" s="31">
        <v>25534</v>
      </c>
      <c r="L84" s="31">
        <v>68895</v>
      </c>
      <c r="M84" s="31">
        <v>28964</v>
      </c>
      <c r="N84" s="31">
        <v>67556</v>
      </c>
      <c r="O84" s="31">
        <v>22317</v>
      </c>
      <c r="P84" s="31">
        <v>59</v>
      </c>
      <c r="Q84" s="31">
        <v>0</v>
      </c>
      <c r="R84" s="31">
        <v>661</v>
      </c>
      <c r="S84" s="31">
        <v>140719</v>
      </c>
      <c r="T84" s="31">
        <v>21120</v>
      </c>
      <c r="U84" s="31">
        <v>500</v>
      </c>
      <c r="V84" s="31">
        <v>18754</v>
      </c>
      <c r="W84" s="31">
        <v>53698</v>
      </c>
      <c r="X84" s="31">
        <v>127994</v>
      </c>
      <c r="Y84" s="31">
        <v>9</v>
      </c>
      <c r="Z84" s="31">
        <v>124</v>
      </c>
      <c r="AA84" s="30">
        <v>5</v>
      </c>
      <c r="AB84" s="30"/>
      <c r="AC84" s="30"/>
    </row>
    <row r="85" spans="1:29" ht="12.75">
      <c r="A85" s="36" t="s">
        <v>197</v>
      </c>
      <c r="B85" s="35" t="s">
        <v>196</v>
      </c>
      <c r="C85" s="34" t="s">
        <v>385</v>
      </c>
      <c r="D85" s="33">
        <v>221140</v>
      </c>
      <c r="E85" s="32">
        <v>9705</v>
      </c>
      <c r="F85" s="31">
        <v>16076</v>
      </c>
      <c r="G85" s="31">
        <v>16652</v>
      </c>
      <c r="H85" s="31">
        <v>12889</v>
      </c>
      <c r="I85" s="31">
        <v>39179</v>
      </c>
      <c r="J85" s="31">
        <v>39531</v>
      </c>
      <c r="K85" s="31">
        <v>20428</v>
      </c>
      <c r="L85" s="31">
        <v>52099</v>
      </c>
      <c r="M85" s="31">
        <v>14581</v>
      </c>
      <c r="N85" s="31">
        <v>69719</v>
      </c>
      <c r="O85" s="31">
        <v>57864</v>
      </c>
      <c r="P85" s="31">
        <v>203</v>
      </c>
      <c r="Q85" s="31">
        <v>1</v>
      </c>
      <c r="R85" s="31">
        <v>63458</v>
      </c>
      <c r="S85" s="31">
        <v>192193</v>
      </c>
      <c r="T85" s="31">
        <v>21875</v>
      </c>
      <c r="U85" s="31">
        <v>622</v>
      </c>
      <c r="V85" s="31">
        <v>18399</v>
      </c>
      <c r="W85" s="31">
        <v>43683</v>
      </c>
      <c r="X85" s="31">
        <v>902467</v>
      </c>
      <c r="Y85" s="31">
        <v>13</v>
      </c>
      <c r="Z85" s="31">
        <v>393</v>
      </c>
      <c r="AA85" s="30">
        <v>15</v>
      </c>
      <c r="AB85" s="30"/>
      <c r="AC85" s="30"/>
    </row>
    <row r="86" spans="1:29" ht="12.75">
      <c r="A86" s="36" t="s">
        <v>195</v>
      </c>
      <c r="B86" s="35" t="s">
        <v>194</v>
      </c>
      <c r="C86" s="34" t="s">
        <v>375</v>
      </c>
      <c r="D86" s="33">
        <v>81366</v>
      </c>
      <c r="E86" s="32">
        <v>1804</v>
      </c>
      <c r="F86" s="31">
        <v>4304</v>
      </c>
      <c r="G86" s="31">
        <v>1058</v>
      </c>
      <c r="H86" s="31">
        <v>6974</v>
      </c>
      <c r="I86" s="31">
        <v>28603</v>
      </c>
      <c r="J86" s="31">
        <v>10195</v>
      </c>
      <c r="K86" s="31">
        <v>6013</v>
      </c>
      <c r="L86" s="31">
        <v>19113</v>
      </c>
      <c r="M86" s="31">
        <v>3302</v>
      </c>
      <c r="N86" s="31">
        <v>53719</v>
      </c>
      <c r="O86" s="31">
        <v>20339</v>
      </c>
      <c r="P86" s="31">
        <v>131</v>
      </c>
      <c r="Q86" s="31">
        <v>0</v>
      </c>
      <c r="R86" s="31">
        <v>22636</v>
      </c>
      <c r="S86" s="31">
        <v>101036</v>
      </c>
      <c r="T86" s="31">
        <v>12424</v>
      </c>
      <c r="U86" s="31">
        <v>621</v>
      </c>
      <c r="V86" s="31">
        <v>37801</v>
      </c>
      <c r="W86" s="31">
        <v>128971</v>
      </c>
      <c r="X86" s="31">
        <v>2147433</v>
      </c>
      <c r="Y86" s="31">
        <v>5</v>
      </c>
      <c r="Z86" s="31">
        <v>462</v>
      </c>
      <c r="AA86" s="30">
        <v>18</v>
      </c>
      <c r="AB86" s="30"/>
      <c r="AC86" s="30"/>
    </row>
    <row r="87" spans="1:29" ht="12.75">
      <c r="A87" s="36" t="s">
        <v>193</v>
      </c>
      <c r="B87" s="35" t="s">
        <v>192</v>
      </c>
      <c r="C87" s="34" t="s">
        <v>393</v>
      </c>
      <c r="D87" s="33">
        <v>148370</v>
      </c>
      <c r="E87" s="32">
        <v>11896</v>
      </c>
      <c r="F87" s="31">
        <v>9335</v>
      </c>
      <c r="G87" s="31">
        <v>3963</v>
      </c>
      <c r="H87" s="31">
        <v>12754</v>
      </c>
      <c r="I87" s="31">
        <v>42688</v>
      </c>
      <c r="J87" s="31">
        <v>23033</v>
      </c>
      <c r="K87" s="31">
        <v>11178</v>
      </c>
      <c r="L87" s="31">
        <v>27224</v>
      </c>
      <c r="M87" s="31">
        <v>6299</v>
      </c>
      <c r="N87" s="31">
        <v>66384</v>
      </c>
      <c r="O87" s="31">
        <v>82735</v>
      </c>
      <c r="P87" s="31">
        <v>120</v>
      </c>
      <c r="Q87" s="31">
        <v>6</v>
      </c>
      <c r="R87" s="31">
        <v>24133</v>
      </c>
      <c r="S87" s="31">
        <v>1161312</v>
      </c>
      <c r="T87" s="31">
        <v>19180</v>
      </c>
      <c r="U87" s="31">
        <v>421</v>
      </c>
      <c r="V87" s="31">
        <v>19322</v>
      </c>
      <c r="W87" s="31">
        <v>45632</v>
      </c>
      <c r="X87" s="31">
        <v>1413737</v>
      </c>
      <c r="Y87" s="31">
        <v>0</v>
      </c>
      <c r="Z87" s="31">
        <v>112</v>
      </c>
      <c r="AA87" s="30">
        <v>8</v>
      </c>
      <c r="AB87" s="30"/>
      <c r="AC87" s="30"/>
    </row>
    <row r="88" spans="1:29" ht="12.75">
      <c r="A88" s="36" t="s">
        <v>191</v>
      </c>
      <c r="B88" s="35" t="s">
        <v>190</v>
      </c>
      <c r="C88" s="34" t="s">
        <v>377</v>
      </c>
      <c r="D88" s="33">
        <v>306891</v>
      </c>
      <c r="E88" s="32">
        <v>4400</v>
      </c>
      <c r="F88" s="31">
        <v>20452</v>
      </c>
      <c r="G88" s="31">
        <v>6944</v>
      </c>
      <c r="H88" s="31">
        <v>43169</v>
      </c>
      <c r="I88" s="31">
        <v>83037</v>
      </c>
      <c r="J88" s="31">
        <v>44156</v>
      </c>
      <c r="K88" s="31">
        <v>20204</v>
      </c>
      <c r="L88" s="31">
        <v>66217</v>
      </c>
      <c r="M88" s="31">
        <v>18312</v>
      </c>
      <c r="N88" s="31">
        <v>65151</v>
      </c>
      <c r="O88" s="31">
        <v>6054</v>
      </c>
      <c r="P88" s="31">
        <v>187</v>
      </c>
      <c r="Q88" s="31">
        <v>0</v>
      </c>
      <c r="R88" s="31">
        <v>36194</v>
      </c>
      <c r="S88" s="31">
        <v>229839</v>
      </c>
      <c r="T88" s="31">
        <v>7449</v>
      </c>
      <c r="U88" s="31">
        <v>880</v>
      </c>
      <c r="V88" s="31">
        <v>19040</v>
      </c>
      <c r="W88" s="31">
        <v>22882</v>
      </c>
      <c r="X88" s="31">
        <v>924105</v>
      </c>
      <c r="Y88" s="31">
        <v>12</v>
      </c>
      <c r="Z88" s="31">
        <v>182</v>
      </c>
      <c r="AA88" s="30">
        <v>32</v>
      </c>
      <c r="AB88" s="30"/>
      <c r="AC88" s="30"/>
    </row>
    <row r="89" spans="1:29" ht="12.75">
      <c r="A89" s="36" t="s">
        <v>189</v>
      </c>
      <c r="B89" s="35" t="s">
        <v>188</v>
      </c>
      <c r="C89" s="34" t="s">
        <v>383</v>
      </c>
      <c r="D89" s="33">
        <v>227805</v>
      </c>
      <c r="E89" s="32">
        <v>7163</v>
      </c>
      <c r="F89" s="31">
        <v>15573</v>
      </c>
      <c r="G89" s="31">
        <v>7127</v>
      </c>
      <c r="H89" s="31">
        <v>21959</v>
      </c>
      <c r="I89" s="31">
        <v>59199</v>
      </c>
      <c r="J89" s="31">
        <v>34698</v>
      </c>
      <c r="K89" s="31">
        <v>15512</v>
      </c>
      <c r="L89" s="31">
        <v>53494</v>
      </c>
      <c r="M89" s="31">
        <v>13080</v>
      </c>
      <c r="N89" s="31">
        <v>36348</v>
      </c>
      <c r="O89" s="31">
        <v>30552</v>
      </c>
      <c r="P89" s="31">
        <v>350</v>
      </c>
      <c r="Q89" s="31">
        <v>0</v>
      </c>
      <c r="R89" s="31">
        <v>51715</v>
      </c>
      <c r="S89" s="31">
        <v>148143</v>
      </c>
      <c r="T89" s="31">
        <v>9503</v>
      </c>
      <c r="U89" s="31">
        <v>640</v>
      </c>
      <c r="V89" s="31">
        <v>25964</v>
      </c>
      <c r="W89" s="31">
        <v>65741</v>
      </c>
      <c r="X89" s="31">
        <v>1815294</v>
      </c>
      <c r="Y89" s="31">
        <v>6</v>
      </c>
      <c r="Z89" s="31">
        <v>506</v>
      </c>
      <c r="AA89" s="30">
        <v>25</v>
      </c>
      <c r="AB89" s="30"/>
      <c r="AC89" s="30"/>
    </row>
    <row r="90" spans="1:29" ht="12.75">
      <c r="A90" s="36" t="s">
        <v>187</v>
      </c>
      <c r="B90" s="35" t="s">
        <v>186</v>
      </c>
      <c r="C90" s="34" t="s">
        <v>389</v>
      </c>
      <c r="D90" s="33">
        <v>225780</v>
      </c>
      <c r="E90" s="32">
        <v>11145</v>
      </c>
      <c r="F90" s="31">
        <v>11841</v>
      </c>
      <c r="G90" s="31">
        <v>3911</v>
      </c>
      <c r="H90" s="31">
        <v>26170</v>
      </c>
      <c r="I90" s="31">
        <v>52586</v>
      </c>
      <c r="J90" s="31">
        <v>39709</v>
      </c>
      <c r="K90" s="31">
        <v>16278</v>
      </c>
      <c r="L90" s="31">
        <v>54049</v>
      </c>
      <c r="M90" s="31">
        <v>10091</v>
      </c>
      <c r="N90" s="31">
        <v>73504</v>
      </c>
      <c r="O90" s="31">
        <v>9029</v>
      </c>
      <c r="P90" s="31">
        <v>115</v>
      </c>
      <c r="Q90" s="31">
        <v>17</v>
      </c>
      <c r="R90" s="31">
        <v>87987</v>
      </c>
      <c r="S90" s="31">
        <v>998670</v>
      </c>
      <c r="T90" s="31">
        <v>30427</v>
      </c>
      <c r="U90" s="31">
        <v>642</v>
      </c>
      <c r="V90" s="31">
        <v>14471</v>
      </c>
      <c r="W90" s="31">
        <v>36947</v>
      </c>
      <c r="X90" s="31">
        <v>114864</v>
      </c>
      <c r="Y90" s="31">
        <v>9</v>
      </c>
      <c r="Z90" s="31">
        <v>368</v>
      </c>
      <c r="AA90" s="30">
        <v>10</v>
      </c>
      <c r="AB90" s="30"/>
      <c r="AC90" s="30"/>
    </row>
    <row r="91" spans="1:29" ht="12.75">
      <c r="A91" s="36" t="s">
        <v>185</v>
      </c>
      <c r="B91" s="35" t="s">
        <v>184</v>
      </c>
      <c r="C91" s="34" t="s">
        <v>380</v>
      </c>
      <c r="D91" s="33">
        <v>330554</v>
      </c>
      <c r="E91" s="32">
        <v>15399</v>
      </c>
      <c r="F91" s="31">
        <v>22057</v>
      </c>
      <c r="G91" s="31">
        <v>14466</v>
      </c>
      <c r="H91" s="31">
        <v>32560</v>
      </c>
      <c r="I91" s="31">
        <v>59475</v>
      </c>
      <c r="J91" s="31">
        <v>70198</v>
      </c>
      <c r="K91" s="31">
        <v>26330</v>
      </c>
      <c r="L91" s="31">
        <v>65136</v>
      </c>
      <c r="M91" s="31">
        <v>24933</v>
      </c>
      <c r="N91" s="31">
        <v>79167</v>
      </c>
      <c r="O91" s="31">
        <v>0</v>
      </c>
      <c r="P91" s="31">
        <v>219</v>
      </c>
      <c r="Q91" s="31">
        <v>0</v>
      </c>
      <c r="R91" s="31">
        <v>67602</v>
      </c>
      <c r="S91" s="31">
        <v>255693</v>
      </c>
      <c r="T91" s="31">
        <v>20436</v>
      </c>
      <c r="U91" s="31">
        <v>760</v>
      </c>
      <c r="V91" s="31">
        <v>12142</v>
      </c>
      <c r="W91" s="31">
        <v>31081</v>
      </c>
      <c r="X91" s="31">
        <v>528854</v>
      </c>
      <c r="Y91" s="31">
        <v>18</v>
      </c>
      <c r="Z91" s="31">
        <v>1015</v>
      </c>
      <c r="AA91" s="30">
        <v>174</v>
      </c>
      <c r="AB91" s="30"/>
      <c r="AC91" s="30"/>
    </row>
    <row r="92" spans="1:29" ht="12.75">
      <c r="A92" s="36" t="s">
        <v>183</v>
      </c>
      <c r="B92" s="35" t="s">
        <v>182</v>
      </c>
      <c r="C92" s="34" t="s">
        <v>390</v>
      </c>
      <c r="D92" s="33">
        <v>259178</v>
      </c>
      <c r="E92" s="32">
        <v>8827</v>
      </c>
      <c r="F92" s="31">
        <v>19872</v>
      </c>
      <c r="G92" s="31">
        <v>5947</v>
      </c>
      <c r="H92" s="31">
        <v>20234</v>
      </c>
      <c r="I92" s="31">
        <v>60046</v>
      </c>
      <c r="J92" s="31">
        <v>44500</v>
      </c>
      <c r="K92" s="31">
        <v>19350</v>
      </c>
      <c r="L92" s="31">
        <v>65661</v>
      </c>
      <c r="M92" s="31">
        <v>14741</v>
      </c>
      <c r="N92" s="31">
        <v>37500</v>
      </c>
      <c r="O92" s="31">
        <v>0</v>
      </c>
      <c r="P92" s="31">
        <v>63</v>
      </c>
      <c r="Q92" s="31">
        <v>0</v>
      </c>
      <c r="R92" s="31">
        <v>27490</v>
      </c>
      <c r="S92" s="31">
        <v>20800</v>
      </c>
      <c r="T92" s="31">
        <v>17024</v>
      </c>
      <c r="U92" s="31">
        <v>429</v>
      </c>
      <c r="V92" s="31">
        <v>35516</v>
      </c>
      <c r="W92" s="31">
        <v>71793</v>
      </c>
      <c r="X92" s="31">
        <v>540193</v>
      </c>
      <c r="Y92" s="31">
        <v>14</v>
      </c>
      <c r="Z92" s="31">
        <v>178</v>
      </c>
      <c r="AA92" s="30">
        <v>20</v>
      </c>
      <c r="AB92" s="30"/>
      <c r="AC92" s="30"/>
    </row>
    <row r="93" spans="1:29" ht="12.75">
      <c r="A93" s="36" t="s">
        <v>181</v>
      </c>
      <c r="B93" s="35" t="s">
        <v>180</v>
      </c>
      <c r="C93" s="34" t="s">
        <v>393</v>
      </c>
      <c r="D93" s="33">
        <v>225323</v>
      </c>
      <c r="E93" s="32">
        <v>15128</v>
      </c>
      <c r="F93" s="31">
        <v>12352</v>
      </c>
      <c r="G93" s="31">
        <v>5081</v>
      </c>
      <c r="H93" s="31">
        <v>14709</v>
      </c>
      <c r="I93" s="31">
        <v>80909</v>
      </c>
      <c r="J93" s="31">
        <v>22372</v>
      </c>
      <c r="K93" s="31">
        <v>18205</v>
      </c>
      <c r="L93" s="31">
        <v>43758</v>
      </c>
      <c r="M93" s="31">
        <v>12809</v>
      </c>
      <c r="N93" s="31">
        <v>59484</v>
      </c>
      <c r="O93" s="31">
        <v>31998</v>
      </c>
      <c r="P93" s="31">
        <v>138</v>
      </c>
      <c r="Q93" s="31">
        <v>18</v>
      </c>
      <c r="R93" s="31">
        <v>39441</v>
      </c>
      <c r="S93" s="31">
        <v>510626</v>
      </c>
      <c r="T93" s="31">
        <v>23767</v>
      </c>
      <c r="U93" s="31">
        <v>1004</v>
      </c>
      <c r="V93" s="31">
        <v>34505</v>
      </c>
      <c r="W93" s="31">
        <v>74493</v>
      </c>
      <c r="X93" s="31">
        <v>454251</v>
      </c>
      <c r="Y93" s="31">
        <v>5</v>
      </c>
      <c r="Z93" s="31">
        <v>842</v>
      </c>
      <c r="AA93" s="30">
        <v>903</v>
      </c>
      <c r="AB93" s="30"/>
      <c r="AC93" s="30"/>
    </row>
    <row r="94" spans="1:29" ht="12.75">
      <c r="A94" s="36" t="s">
        <v>179</v>
      </c>
      <c r="B94" s="35" t="s">
        <v>178</v>
      </c>
      <c r="C94" s="34" t="s">
        <v>377</v>
      </c>
      <c r="D94" s="33">
        <v>197581</v>
      </c>
      <c r="E94" s="32">
        <v>9988</v>
      </c>
      <c r="F94" s="31">
        <v>8279</v>
      </c>
      <c r="G94" s="31">
        <v>3662</v>
      </c>
      <c r="H94" s="31">
        <v>29110</v>
      </c>
      <c r="I94" s="31">
        <v>66164</v>
      </c>
      <c r="J94" s="31">
        <v>29230</v>
      </c>
      <c r="K94" s="31">
        <v>15178</v>
      </c>
      <c r="L94" s="31">
        <v>28667</v>
      </c>
      <c r="M94" s="31">
        <v>7303</v>
      </c>
      <c r="N94" s="31">
        <v>53692</v>
      </c>
      <c r="O94" s="31">
        <v>11746</v>
      </c>
      <c r="P94" s="31">
        <v>200</v>
      </c>
      <c r="Q94" s="31">
        <v>0</v>
      </c>
      <c r="R94" s="31">
        <v>69063</v>
      </c>
      <c r="S94" s="31">
        <v>207713</v>
      </c>
      <c r="T94" s="31">
        <v>32389</v>
      </c>
      <c r="U94" s="31">
        <v>543</v>
      </c>
      <c r="V94" s="31">
        <v>9011</v>
      </c>
      <c r="W94" s="31">
        <v>26235</v>
      </c>
      <c r="X94" s="31">
        <v>365163</v>
      </c>
      <c r="Y94" s="31">
        <v>11</v>
      </c>
      <c r="Z94" s="31">
        <v>347</v>
      </c>
      <c r="AA94" s="30">
        <v>29</v>
      </c>
      <c r="AB94" s="30"/>
      <c r="AC94" s="30"/>
    </row>
    <row r="95" spans="1:29" ht="12.75">
      <c r="A95" s="36" t="s">
        <v>177</v>
      </c>
      <c r="B95" s="35" t="s">
        <v>176</v>
      </c>
      <c r="C95" s="34" t="s">
        <v>383</v>
      </c>
      <c r="D95" s="33">
        <v>250512</v>
      </c>
      <c r="E95" s="32">
        <v>9705</v>
      </c>
      <c r="F95" s="31">
        <v>7570</v>
      </c>
      <c r="G95" s="31">
        <v>2653</v>
      </c>
      <c r="H95" s="31">
        <v>25922</v>
      </c>
      <c r="I95" s="31">
        <v>85019</v>
      </c>
      <c r="J95" s="31">
        <v>44879</v>
      </c>
      <c r="K95" s="31">
        <v>14925</v>
      </c>
      <c r="L95" s="31">
        <v>40792</v>
      </c>
      <c r="M95" s="31">
        <v>19047</v>
      </c>
      <c r="N95" s="31">
        <v>56251</v>
      </c>
      <c r="O95" s="31">
        <v>10680</v>
      </c>
      <c r="P95" s="31">
        <v>26</v>
      </c>
      <c r="Q95" s="31">
        <v>0</v>
      </c>
      <c r="R95" s="31">
        <v>90376</v>
      </c>
      <c r="S95" s="31">
        <v>125458</v>
      </c>
      <c r="T95" s="31">
        <v>27876</v>
      </c>
      <c r="U95" s="31">
        <v>1280</v>
      </c>
      <c r="V95" s="31">
        <v>15275</v>
      </c>
      <c r="W95" s="31">
        <v>40758</v>
      </c>
      <c r="X95" s="31">
        <v>247067</v>
      </c>
      <c r="Y95" s="31">
        <v>10</v>
      </c>
      <c r="Z95" s="31">
        <v>402</v>
      </c>
      <c r="AA95" s="30">
        <v>25</v>
      </c>
      <c r="AB95" s="30"/>
      <c r="AC95" s="30"/>
    </row>
    <row r="96" spans="1:29" ht="12.75">
      <c r="A96" s="36" t="s">
        <v>175</v>
      </c>
      <c r="B96" s="35" t="s">
        <v>174</v>
      </c>
      <c r="C96" s="34" t="s">
        <v>377</v>
      </c>
      <c r="D96" s="33">
        <v>244929</v>
      </c>
      <c r="E96" s="32">
        <v>13462</v>
      </c>
      <c r="F96" s="31">
        <v>16498</v>
      </c>
      <c r="G96" s="31">
        <v>3173</v>
      </c>
      <c r="H96" s="31">
        <v>26796</v>
      </c>
      <c r="I96" s="31">
        <v>75996</v>
      </c>
      <c r="J96" s="31">
        <v>26265</v>
      </c>
      <c r="K96" s="31">
        <v>19270</v>
      </c>
      <c r="L96" s="31">
        <v>45542</v>
      </c>
      <c r="M96" s="31">
        <v>17927</v>
      </c>
      <c r="N96" s="31">
        <v>64371</v>
      </c>
      <c r="O96" s="31">
        <v>11392</v>
      </c>
      <c r="P96" s="31">
        <v>138</v>
      </c>
      <c r="Q96" s="31">
        <v>36</v>
      </c>
      <c r="R96" s="31">
        <v>53274</v>
      </c>
      <c r="S96" s="31">
        <v>49878</v>
      </c>
      <c r="T96" s="31">
        <v>16537</v>
      </c>
      <c r="U96" s="31">
        <v>479</v>
      </c>
      <c r="V96" s="31">
        <v>26017</v>
      </c>
      <c r="W96" s="31">
        <v>36543</v>
      </c>
      <c r="X96" s="31">
        <v>212035</v>
      </c>
      <c r="Y96" s="31">
        <v>11</v>
      </c>
      <c r="Z96" s="31">
        <v>382</v>
      </c>
      <c r="AA96" s="30">
        <v>50</v>
      </c>
      <c r="AB96" s="30"/>
      <c r="AC96" s="30"/>
    </row>
    <row r="97" spans="1:29" ht="12.75">
      <c r="A97" s="36" t="s">
        <v>173</v>
      </c>
      <c r="B97" s="35" t="s">
        <v>172</v>
      </c>
      <c r="C97" s="34" t="s">
        <v>395</v>
      </c>
      <c r="D97" s="33">
        <v>242922</v>
      </c>
      <c r="E97" s="32">
        <v>18338</v>
      </c>
      <c r="F97" s="31">
        <v>16628</v>
      </c>
      <c r="G97" s="31">
        <v>26862</v>
      </c>
      <c r="H97" s="31">
        <v>12280</v>
      </c>
      <c r="I97" s="31">
        <v>25509</v>
      </c>
      <c r="J97" s="31">
        <v>57402</v>
      </c>
      <c r="K97" s="31">
        <v>24848</v>
      </c>
      <c r="L97" s="31">
        <v>45726</v>
      </c>
      <c r="M97" s="31">
        <v>15329</v>
      </c>
      <c r="N97" s="31">
        <v>59812</v>
      </c>
      <c r="O97" s="31">
        <v>7129</v>
      </c>
      <c r="P97" s="31">
        <v>146</v>
      </c>
      <c r="Q97" s="31">
        <v>0</v>
      </c>
      <c r="R97" s="31">
        <v>31319</v>
      </c>
      <c r="S97" s="31">
        <v>197067</v>
      </c>
      <c r="T97" s="31">
        <v>8529</v>
      </c>
      <c r="U97" s="31">
        <v>703</v>
      </c>
      <c r="V97" s="31">
        <v>6251</v>
      </c>
      <c r="W97" s="31">
        <v>16986</v>
      </c>
      <c r="X97" s="31">
        <v>251290</v>
      </c>
      <c r="Y97" s="31">
        <v>7</v>
      </c>
      <c r="Z97" s="31">
        <v>139</v>
      </c>
      <c r="AA97" s="30">
        <v>2</v>
      </c>
      <c r="AB97" s="30"/>
      <c r="AC97" s="30"/>
    </row>
    <row r="98" spans="1:29" ht="12.75">
      <c r="A98" s="36" t="s">
        <v>171</v>
      </c>
      <c r="B98" s="35" t="s">
        <v>170</v>
      </c>
      <c r="C98" s="34" t="s">
        <v>391</v>
      </c>
      <c r="D98" s="33">
        <v>306040</v>
      </c>
      <c r="E98" s="32">
        <v>19315</v>
      </c>
      <c r="F98" s="31">
        <v>18857</v>
      </c>
      <c r="G98" s="31">
        <v>7824</v>
      </c>
      <c r="H98" s="31">
        <v>29205</v>
      </c>
      <c r="I98" s="31">
        <v>78152</v>
      </c>
      <c r="J98" s="31">
        <v>38280</v>
      </c>
      <c r="K98" s="31">
        <v>24213</v>
      </c>
      <c r="L98" s="31">
        <v>63102</v>
      </c>
      <c r="M98" s="31">
        <v>27092</v>
      </c>
      <c r="N98" s="31">
        <v>50836</v>
      </c>
      <c r="O98" s="31">
        <v>0</v>
      </c>
      <c r="P98" s="31">
        <v>106</v>
      </c>
      <c r="Q98" s="31">
        <v>5</v>
      </c>
      <c r="R98" s="31">
        <v>13501</v>
      </c>
      <c r="S98" s="31">
        <v>267569</v>
      </c>
      <c r="T98" s="31">
        <v>18438</v>
      </c>
      <c r="U98" s="31">
        <v>452</v>
      </c>
      <c r="V98" s="31">
        <v>37877</v>
      </c>
      <c r="W98" s="31">
        <v>80463</v>
      </c>
      <c r="X98" s="31">
        <v>120920</v>
      </c>
      <c r="Y98" s="31">
        <v>10</v>
      </c>
      <c r="Z98" s="31">
        <v>539</v>
      </c>
      <c r="AA98" s="30">
        <v>0</v>
      </c>
      <c r="AB98" s="30"/>
      <c r="AC98" s="30"/>
    </row>
    <row r="99" spans="1:29" ht="12.75">
      <c r="A99" s="36" t="s">
        <v>169</v>
      </c>
      <c r="B99" s="35" t="s">
        <v>168</v>
      </c>
      <c r="C99" s="34" t="s">
        <v>381</v>
      </c>
      <c r="D99" s="33">
        <v>106624</v>
      </c>
      <c r="E99" s="32">
        <v>4082</v>
      </c>
      <c r="F99" s="31">
        <v>5798</v>
      </c>
      <c r="G99" s="31">
        <v>1469</v>
      </c>
      <c r="H99" s="31">
        <v>13960</v>
      </c>
      <c r="I99" s="31">
        <v>28581</v>
      </c>
      <c r="J99" s="31">
        <v>13824</v>
      </c>
      <c r="K99" s="31">
        <v>7104</v>
      </c>
      <c r="L99" s="31">
        <v>23477</v>
      </c>
      <c r="M99" s="31">
        <v>8329</v>
      </c>
      <c r="N99" s="31">
        <v>41359</v>
      </c>
      <c r="O99" s="31">
        <v>20573</v>
      </c>
      <c r="P99" s="31">
        <v>40</v>
      </c>
      <c r="Q99" s="31">
        <v>13</v>
      </c>
      <c r="R99" s="31">
        <v>30213</v>
      </c>
      <c r="S99" s="31">
        <v>1139444</v>
      </c>
      <c r="T99" s="31">
        <v>3331</v>
      </c>
      <c r="U99" s="31">
        <v>176</v>
      </c>
      <c r="V99" s="31">
        <v>11735</v>
      </c>
      <c r="W99" s="31">
        <v>26112</v>
      </c>
      <c r="X99" s="31">
        <v>163292</v>
      </c>
      <c r="Y99" s="31">
        <v>7</v>
      </c>
      <c r="Z99" s="31">
        <v>89</v>
      </c>
      <c r="AA99" s="30">
        <v>4</v>
      </c>
      <c r="AB99" s="30"/>
      <c r="AC99" s="30"/>
    </row>
    <row r="100" spans="1:29" ht="12.75">
      <c r="A100" s="36" t="s">
        <v>167</v>
      </c>
      <c r="B100" s="35" t="s">
        <v>166</v>
      </c>
      <c r="C100" s="34" t="s">
        <v>383</v>
      </c>
      <c r="D100" s="33">
        <v>263463</v>
      </c>
      <c r="E100" s="32">
        <v>6782</v>
      </c>
      <c r="F100" s="31">
        <v>13911</v>
      </c>
      <c r="G100" s="31">
        <v>5812</v>
      </c>
      <c r="H100" s="31">
        <v>33809</v>
      </c>
      <c r="I100" s="31">
        <v>74343</v>
      </c>
      <c r="J100" s="31">
        <v>42098</v>
      </c>
      <c r="K100" s="31">
        <v>19944</v>
      </c>
      <c r="L100" s="31">
        <v>44158</v>
      </c>
      <c r="M100" s="31">
        <v>22606</v>
      </c>
      <c r="N100" s="31">
        <v>44667</v>
      </c>
      <c r="O100" s="31">
        <v>24742</v>
      </c>
      <c r="P100" s="31">
        <v>82</v>
      </c>
      <c r="Q100" s="31">
        <v>3</v>
      </c>
      <c r="R100" s="31">
        <v>30130</v>
      </c>
      <c r="S100" s="31">
        <v>74816</v>
      </c>
      <c r="T100" s="31">
        <v>25103</v>
      </c>
      <c r="U100" s="31">
        <v>803</v>
      </c>
      <c r="V100" s="31">
        <v>6714</v>
      </c>
      <c r="W100" s="31">
        <v>24063</v>
      </c>
      <c r="X100" s="31">
        <v>43215</v>
      </c>
      <c r="Y100" s="31">
        <v>5</v>
      </c>
      <c r="Z100" s="31">
        <v>140</v>
      </c>
      <c r="AA100" s="30">
        <v>3</v>
      </c>
      <c r="AB100" s="30"/>
      <c r="AC100" s="30"/>
    </row>
    <row r="101" spans="1:29" ht="12.75">
      <c r="A101" s="36" t="s">
        <v>165</v>
      </c>
      <c r="B101" s="35" t="s">
        <v>164</v>
      </c>
      <c r="C101" s="34" t="s">
        <v>382</v>
      </c>
      <c r="D101" s="33">
        <v>242531</v>
      </c>
      <c r="E101" s="32">
        <v>9670</v>
      </c>
      <c r="F101" s="31">
        <v>12146</v>
      </c>
      <c r="G101" s="31">
        <v>5748</v>
      </c>
      <c r="H101" s="31">
        <v>23956</v>
      </c>
      <c r="I101" s="31">
        <v>64874</v>
      </c>
      <c r="J101" s="31">
        <v>33084</v>
      </c>
      <c r="K101" s="31">
        <v>17323</v>
      </c>
      <c r="L101" s="31">
        <v>55923</v>
      </c>
      <c r="M101" s="31">
        <v>19807</v>
      </c>
      <c r="N101" s="31">
        <v>34113</v>
      </c>
      <c r="O101" s="31">
        <v>0</v>
      </c>
      <c r="P101" s="31">
        <v>166</v>
      </c>
      <c r="Q101" s="31">
        <v>7</v>
      </c>
      <c r="R101" s="31">
        <v>10248</v>
      </c>
      <c r="S101" s="31">
        <v>277776</v>
      </c>
      <c r="T101" s="31">
        <v>13918</v>
      </c>
      <c r="U101" s="31">
        <v>870</v>
      </c>
      <c r="V101" s="31">
        <v>16710</v>
      </c>
      <c r="W101" s="31">
        <v>33420</v>
      </c>
      <c r="X101" s="31">
        <v>173020</v>
      </c>
      <c r="Y101" s="31">
        <v>0</v>
      </c>
      <c r="Z101" s="31">
        <v>496</v>
      </c>
      <c r="AA101" s="30">
        <v>7</v>
      </c>
      <c r="AB101" s="30"/>
      <c r="AC101" s="30"/>
    </row>
    <row r="102" spans="1:29" ht="12.75">
      <c r="A102" s="36" t="s">
        <v>163</v>
      </c>
      <c r="B102" s="35" t="s">
        <v>162</v>
      </c>
      <c r="C102" s="34" t="s">
        <v>381</v>
      </c>
      <c r="D102" s="33">
        <v>224627</v>
      </c>
      <c r="E102" s="32">
        <v>7582</v>
      </c>
      <c r="F102" s="31">
        <v>14927</v>
      </c>
      <c r="G102" s="31">
        <v>12003</v>
      </c>
      <c r="H102" s="31">
        <v>42195</v>
      </c>
      <c r="I102" s="31">
        <v>42814</v>
      </c>
      <c r="J102" s="31">
        <v>30466</v>
      </c>
      <c r="K102" s="31">
        <v>19846</v>
      </c>
      <c r="L102" s="31">
        <v>37042</v>
      </c>
      <c r="M102" s="31">
        <v>17752</v>
      </c>
      <c r="N102" s="31">
        <v>37577</v>
      </c>
      <c r="O102" s="31">
        <v>0</v>
      </c>
      <c r="P102" s="31">
        <v>100</v>
      </c>
      <c r="Q102" s="31">
        <v>6</v>
      </c>
      <c r="R102" s="31">
        <v>13120</v>
      </c>
      <c r="S102" s="31">
        <v>57304</v>
      </c>
      <c r="T102" s="31">
        <v>12918</v>
      </c>
      <c r="U102" s="31">
        <v>580</v>
      </c>
      <c r="V102" s="31">
        <v>2053</v>
      </c>
      <c r="W102" s="31">
        <v>6680</v>
      </c>
      <c r="X102" s="31">
        <v>25617</v>
      </c>
      <c r="Y102" s="31">
        <v>6</v>
      </c>
      <c r="Z102" s="31">
        <v>179</v>
      </c>
      <c r="AA102" s="30">
        <v>0</v>
      </c>
      <c r="AB102" s="30"/>
      <c r="AC102" s="30"/>
    </row>
    <row r="103" spans="1:29" ht="12.75">
      <c r="A103" s="36" t="s">
        <v>161</v>
      </c>
      <c r="B103" s="35" t="s">
        <v>160</v>
      </c>
      <c r="C103" s="34" t="s">
        <v>393</v>
      </c>
      <c r="D103" s="33">
        <v>308011</v>
      </c>
      <c r="E103" s="32">
        <v>19134</v>
      </c>
      <c r="F103" s="31">
        <v>19469</v>
      </c>
      <c r="G103" s="31">
        <v>5233</v>
      </c>
      <c r="H103" s="31">
        <v>28334</v>
      </c>
      <c r="I103" s="31">
        <v>58367</v>
      </c>
      <c r="J103" s="31">
        <v>64254</v>
      </c>
      <c r="K103" s="31">
        <v>23228</v>
      </c>
      <c r="L103" s="31">
        <v>68134</v>
      </c>
      <c r="M103" s="31">
        <v>21858</v>
      </c>
      <c r="N103" s="31">
        <v>50393</v>
      </c>
      <c r="O103" s="31">
        <v>0</v>
      </c>
      <c r="P103" s="31">
        <v>84</v>
      </c>
      <c r="Q103" s="31">
        <v>3</v>
      </c>
      <c r="R103" s="31">
        <v>30237</v>
      </c>
      <c r="S103" s="31">
        <v>399541</v>
      </c>
      <c r="T103" s="31">
        <v>6126</v>
      </c>
      <c r="U103" s="31">
        <v>787</v>
      </c>
      <c r="V103" s="31">
        <v>46096</v>
      </c>
      <c r="W103" s="31">
        <v>57846</v>
      </c>
      <c r="X103" s="31">
        <v>301409</v>
      </c>
      <c r="Y103" s="31">
        <v>11</v>
      </c>
      <c r="Z103" s="31">
        <v>496</v>
      </c>
      <c r="AA103" s="30">
        <v>100</v>
      </c>
      <c r="AB103" s="30"/>
      <c r="AC103" s="30"/>
    </row>
    <row r="104" spans="1:29" ht="12.75">
      <c r="A104" s="36" t="s">
        <v>159</v>
      </c>
      <c r="B104" s="35" t="s">
        <v>158</v>
      </c>
      <c r="C104" s="34" t="s">
        <v>375</v>
      </c>
      <c r="D104" s="33">
        <v>301542</v>
      </c>
      <c r="E104" s="32">
        <v>8678</v>
      </c>
      <c r="F104" s="31">
        <v>15655</v>
      </c>
      <c r="G104" s="31">
        <v>3830</v>
      </c>
      <c r="H104" s="31">
        <v>37591</v>
      </c>
      <c r="I104" s="31">
        <v>79773</v>
      </c>
      <c r="J104" s="31">
        <v>52686</v>
      </c>
      <c r="K104" s="31">
        <v>18675</v>
      </c>
      <c r="L104" s="31">
        <v>55720</v>
      </c>
      <c r="M104" s="31">
        <v>28934</v>
      </c>
      <c r="N104" s="31">
        <v>41687</v>
      </c>
      <c r="O104" s="31">
        <v>9843</v>
      </c>
      <c r="P104" s="31">
        <v>40</v>
      </c>
      <c r="Q104" s="31">
        <v>0</v>
      </c>
      <c r="R104" s="31">
        <v>72</v>
      </c>
      <c r="S104" s="31">
        <v>8606</v>
      </c>
      <c r="T104" s="31">
        <v>12830</v>
      </c>
      <c r="U104" s="31">
        <v>681</v>
      </c>
      <c r="V104" s="31">
        <v>14534</v>
      </c>
      <c r="W104" s="31">
        <v>46150</v>
      </c>
      <c r="X104" s="31">
        <v>143053</v>
      </c>
      <c r="Y104" s="31">
        <v>8</v>
      </c>
      <c r="Z104" s="31">
        <v>325</v>
      </c>
      <c r="AA104" s="30">
        <v>52</v>
      </c>
      <c r="AB104" s="30"/>
      <c r="AC104" s="30"/>
    </row>
    <row r="105" spans="1:29" ht="12.75">
      <c r="A105" s="36" t="s">
        <v>157</v>
      </c>
      <c r="B105" s="35" t="s">
        <v>156</v>
      </c>
      <c r="C105" s="34" t="s">
        <v>393</v>
      </c>
      <c r="D105" s="33">
        <v>273356</v>
      </c>
      <c r="E105" s="32">
        <v>11978</v>
      </c>
      <c r="F105" s="31">
        <v>16077</v>
      </c>
      <c r="G105" s="31">
        <v>7621</v>
      </c>
      <c r="H105" s="31">
        <v>27854</v>
      </c>
      <c r="I105" s="31">
        <v>70618</v>
      </c>
      <c r="J105" s="31">
        <v>42782</v>
      </c>
      <c r="K105" s="31">
        <v>16130</v>
      </c>
      <c r="L105" s="31">
        <v>55404</v>
      </c>
      <c r="M105" s="31">
        <v>24892</v>
      </c>
      <c r="N105" s="31">
        <v>59157</v>
      </c>
      <c r="O105" s="31">
        <v>0</v>
      </c>
      <c r="P105" s="31">
        <v>120</v>
      </c>
      <c r="Q105" s="31">
        <v>0</v>
      </c>
      <c r="R105" s="31">
        <v>43117</v>
      </c>
      <c r="S105" s="31">
        <v>60239</v>
      </c>
      <c r="T105" s="31">
        <v>16759</v>
      </c>
      <c r="U105" s="31">
        <v>1262</v>
      </c>
      <c r="V105" s="31">
        <v>24913</v>
      </c>
      <c r="W105" s="31">
        <v>45793</v>
      </c>
      <c r="X105" s="31">
        <v>631037</v>
      </c>
      <c r="Y105" s="31">
        <v>9</v>
      </c>
      <c r="Z105" s="31">
        <v>623</v>
      </c>
      <c r="AA105" s="30">
        <v>115</v>
      </c>
      <c r="AB105" s="30"/>
      <c r="AC105" s="30"/>
    </row>
    <row r="106" spans="1:29" ht="12.75">
      <c r="A106" s="36" t="s">
        <v>155</v>
      </c>
      <c r="B106" s="35" t="s">
        <v>154</v>
      </c>
      <c r="C106" s="34" t="s">
        <v>390</v>
      </c>
      <c r="D106" s="33">
        <v>429645</v>
      </c>
      <c r="E106" s="32">
        <v>9540</v>
      </c>
      <c r="F106" s="31">
        <v>37709</v>
      </c>
      <c r="G106" s="31">
        <v>13262</v>
      </c>
      <c r="H106" s="31">
        <v>34987</v>
      </c>
      <c r="I106" s="31">
        <v>83460</v>
      </c>
      <c r="J106" s="31">
        <v>88090</v>
      </c>
      <c r="K106" s="31">
        <v>32786</v>
      </c>
      <c r="L106" s="31">
        <v>104319</v>
      </c>
      <c r="M106" s="31">
        <v>25492</v>
      </c>
      <c r="N106" s="31">
        <v>105355</v>
      </c>
      <c r="O106" s="31">
        <v>25779</v>
      </c>
      <c r="P106" s="31">
        <v>225</v>
      </c>
      <c r="Q106" s="31">
        <v>0</v>
      </c>
      <c r="R106" s="31">
        <v>47701</v>
      </c>
      <c r="S106" s="31">
        <v>1040528</v>
      </c>
      <c r="T106" s="31">
        <v>12753</v>
      </c>
      <c r="U106" s="31">
        <v>516</v>
      </c>
      <c r="V106" s="31">
        <v>51583</v>
      </c>
      <c r="W106" s="31">
        <v>130056</v>
      </c>
      <c r="X106" s="31">
        <v>418518</v>
      </c>
      <c r="Y106" s="31">
        <v>7</v>
      </c>
      <c r="Z106" s="31">
        <v>588</v>
      </c>
      <c r="AA106" s="30">
        <v>17</v>
      </c>
      <c r="AB106" s="30"/>
      <c r="AC106" s="30"/>
    </row>
    <row r="107" spans="1:29" ht="12.75">
      <c r="A107" s="36" t="s">
        <v>153</v>
      </c>
      <c r="B107" s="35" t="s">
        <v>152</v>
      </c>
      <c r="C107" s="34" t="s">
        <v>377</v>
      </c>
      <c r="D107" s="33">
        <v>284955</v>
      </c>
      <c r="E107" s="32">
        <v>11664</v>
      </c>
      <c r="F107" s="31">
        <v>17409</v>
      </c>
      <c r="G107" s="31">
        <v>7395</v>
      </c>
      <c r="H107" s="31">
        <v>21960</v>
      </c>
      <c r="I107" s="31">
        <v>55929</v>
      </c>
      <c r="J107" s="31">
        <v>86631</v>
      </c>
      <c r="K107" s="31">
        <v>21998</v>
      </c>
      <c r="L107" s="31">
        <v>48227</v>
      </c>
      <c r="M107" s="31">
        <v>13742</v>
      </c>
      <c r="N107" s="31">
        <v>78645</v>
      </c>
      <c r="O107" s="31">
        <v>0</v>
      </c>
      <c r="P107" s="31">
        <v>117</v>
      </c>
      <c r="Q107" s="31">
        <v>0</v>
      </c>
      <c r="R107" s="31">
        <v>7939</v>
      </c>
      <c r="S107" s="31">
        <v>134081</v>
      </c>
      <c r="T107" s="31">
        <v>6575</v>
      </c>
      <c r="U107" s="31">
        <v>1067</v>
      </c>
      <c r="V107" s="31">
        <v>3115</v>
      </c>
      <c r="W107" s="31">
        <v>6633</v>
      </c>
      <c r="X107" s="31">
        <v>76917</v>
      </c>
      <c r="Y107" s="31">
        <v>9</v>
      </c>
      <c r="Z107" s="31">
        <v>342</v>
      </c>
      <c r="AA107" s="30">
        <v>12</v>
      </c>
      <c r="AB107" s="30"/>
      <c r="AC107" s="30"/>
    </row>
    <row r="108" spans="1:29" ht="12.75">
      <c r="A108" s="36" t="s">
        <v>151</v>
      </c>
      <c r="B108" s="35" t="s">
        <v>150</v>
      </c>
      <c r="C108" s="34" t="s">
        <v>378</v>
      </c>
      <c r="D108" s="33">
        <v>228893</v>
      </c>
      <c r="E108" s="32">
        <v>34540</v>
      </c>
      <c r="F108" s="31">
        <v>14463</v>
      </c>
      <c r="G108" s="31">
        <v>30207</v>
      </c>
      <c r="H108" s="31">
        <v>7164</v>
      </c>
      <c r="I108" s="31">
        <v>14125</v>
      </c>
      <c r="J108" s="31">
        <v>34446</v>
      </c>
      <c r="K108" s="31">
        <v>31182</v>
      </c>
      <c r="L108" s="31">
        <v>47188</v>
      </c>
      <c r="M108" s="31">
        <v>15578</v>
      </c>
      <c r="N108" s="31">
        <v>59624</v>
      </c>
      <c r="O108" s="31">
        <v>19898</v>
      </c>
      <c r="P108" s="31">
        <v>126</v>
      </c>
      <c r="Q108" s="31">
        <v>23</v>
      </c>
      <c r="R108" s="31">
        <v>33245</v>
      </c>
      <c r="S108" s="31">
        <v>747578</v>
      </c>
      <c r="T108" s="31">
        <v>14026</v>
      </c>
      <c r="U108" s="31">
        <v>747</v>
      </c>
      <c r="V108" s="31">
        <v>6469</v>
      </c>
      <c r="W108" s="31">
        <v>20023</v>
      </c>
      <c r="X108" s="31">
        <v>158601</v>
      </c>
      <c r="Y108" s="31">
        <v>8</v>
      </c>
      <c r="Z108" s="31">
        <v>264</v>
      </c>
      <c r="AA108" s="30">
        <v>51</v>
      </c>
      <c r="AB108" s="30"/>
      <c r="AC108" s="30"/>
    </row>
    <row r="109" spans="1:29" ht="12.75">
      <c r="A109" s="36" t="s">
        <v>149</v>
      </c>
      <c r="B109" s="35" t="s">
        <v>148</v>
      </c>
      <c r="C109" s="34" t="s">
        <v>380</v>
      </c>
      <c r="D109" s="33">
        <v>283268</v>
      </c>
      <c r="E109" s="32">
        <v>14212</v>
      </c>
      <c r="F109" s="31">
        <v>15473</v>
      </c>
      <c r="G109" s="31">
        <v>4957</v>
      </c>
      <c r="H109" s="31">
        <v>14278</v>
      </c>
      <c r="I109" s="31">
        <v>57501</v>
      </c>
      <c r="J109" s="31">
        <v>55523</v>
      </c>
      <c r="K109" s="31">
        <v>21087</v>
      </c>
      <c r="L109" s="31">
        <v>57249</v>
      </c>
      <c r="M109" s="31">
        <v>42988</v>
      </c>
      <c r="N109" s="31">
        <v>81944</v>
      </c>
      <c r="O109" s="31">
        <v>19535</v>
      </c>
      <c r="P109" s="31">
        <v>78</v>
      </c>
      <c r="Q109" s="31">
        <v>11</v>
      </c>
      <c r="R109" s="31">
        <v>1522</v>
      </c>
      <c r="S109" s="31">
        <v>162177</v>
      </c>
      <c r="T109" s="31">
        <v>26768</v>
      </c>
      <c r="U109" s="31">
        <v>1180</v>
      </c>
      <c r="V109" s="31">
        <v>32245</v>
      </c>
      <c r="W109" s="31">
        <v>74238</v>
      </c>
      <c r="X109" s="31">
        <v>333966</v>
      </c>
      <c r="Y109" s="31">
        <v>16</v>
      </c>
      <c r="Z109" s="31">
        <v>459</v>
      </c>
      <c r="AA109" s="30">
        <v>118</v>
      </c>
      <c r="AB109" s="30"/>
      <c r="AC109" s="30"/>
    </row>
    <row r="110" spans="1:29" ht="12.75">
      <c r="A110" s="36" t="s">
        <v>147</v>
      </c>
      <c r="B110" s="35" t="s">
        <v>146</v>
      </c>
      <c r="C110" s="34" t="s">
        <v>380</v>
      </c>
      <c r="D110" s="33">
        <v>240388</v>
      </c>
      <c r="E110" s="32">
        <v>11970</v>
      </c>
      <c r="F110" s="31">
        <v>8941</v>
      </c>
      <c r="G110" s="31">
        <v>4092</v>
      </c>
      <c r="H110" s="31">
        <v>49334</v>
      </c>
      <c r="I110" s="31">
        <v>65849</v>
      </c>
      <c r="J110" s="31">
        <v>27318</v>
      </c>
      <c r="K110" s="31">
        <v>12550</v>
      </c>
      <c r="L110" s="31">
        <v>43852</v>
      </c>
      <c r="M110" s="31">
        <v>16482</v>
      </c>
      <c r="N110" s="31">
        <v>35910</v>
      </c>
      <c r="O110" s="31">
        <v>1087</v>
      </c>
      <c r="P110" s="31">
        <v>36</v>
      </c>
      <c r="Q110" s="31">
        <v>0</v>
      </c>
      <c r="R110" s="31">
        <v>16078</v>
      </c>
      <c r="S110" s="31">
        <v>657282</v>
      </c>
      <c r="T110" s="31">
        <v>10955</v>
      </c>
      <c r="U110" s="31">
        <v>880</v>
      </c>
      <c r="V110" s="31">
        <v>7523</v>
      </c>
      <c r="W110" s="31">
        <v>29888</v>
      </c>
      <c r="X110" s="31">
        <v>57186</v>
      </c>
      <c r="Y110" s="31">
        <v>3</v>
      </c>
      <c r="Z110" s="31">
        <v>923</v>
      </c>
      <c r="AA110" s="30">
        <v>138</v>
      </c>
      <c r="AB110" s="30"/>
      <c r="AC110" s="30"/>
    </row>
    <row r="111" spans="1:29" ht="12.75">
      <c r="A111" s="36" t="s">
        <v>145</v>
      </c>
      <c r="B111" s="35" t="s">
        <v>144</v>
      </c>
      <c r="C111" s="34" t="s">
        <v>395</v>
      </c>
      <c r="D111" s="33">
        <v>217662</v>
      </c>
      <c r="E111" s="32">
        <v>6487</v>
      </c>
      <c r="F111" s="31">
        <v>14411</v>
      </c>
      <c r="G111" s="31">
        <v>7344</v>
      </c>
      <c r="H111" s="31">
        <v>26150</v>
      </c>
      <c r="I111" s="31">
        <v>57690</v>
      </c>
      <c r="J111" s="31">
        <v>31533</v>
      </c>
      <c r="K111" s="31">
        <v>14801</v>
      </c>
      <c r="L111" s="31">
        <v>46146</v>
      </c>
      <c r="M111" s="31">
        <v>13100</v>
      </c>
      <c r="N111" s="31">
        <v>40205</v>
      </c>
      <c r="O111" s="31">
        <v>18748</v>
      </c>
      <c r="P111" s="31">
        <v>120</v>
      </c>
      <c r="Q111" s="31">
        <v>14</v>
      </c>
      <c r="R111" s="31">
        <v>46434</v>
      </c>
      <c r="S111" s="31">
        <v>366857</v>
      </c>
      <c r="T111" s="31">
        <v>8312</v>
      </c>
      <c r="U111" s="31">
        <v>590</v>
      </c>
      <c r="V111" s="31">
        <v>9561</v>
      </c>
      <c r="W111" s="31">
        <v>20247</v>
      </c>
      <c r="X111" s="31">
        <v>311543</v>
      </c>
      <c r="Y111" s="31">
        <v>6</v>
      </c>
      <c r="Z111" s="31">
        <v>214</v>
      </c>
      <c r="AA111" s="30">
        <v>2</v>
      </c>
      <c r="AB111" s="30"/>
      <c r="AC111" s="30"/>
    </row>
    <row r="112" spans="1:29" ht="12.75">
      <c r="A112" s="36" t="s">
        <v>143</v>
      </c>
      <c r="B112" s="35" t="s">
        <v>142</v>
      </c>
      <c r="C112" s="34" t="s">
        <v>381</v>
      </c>
      <c r="D112" s="33">
        <v>253348</v>
      </c>
      <c r="E112" s="32">
        <v>12035</v>
      </c>
      <c r="F112" s="31">
        <v>12060</v>
      </c>
      <c r="G112" s="31">
        <v>5500</v>
      </c>
      <c r="H112" s="31">
        <v>30384</v>
      </c>
      <c r="I112" s="31">
        <v>51786</v>
      </c>
      <c r="J112" s="31">
        <v>57255</v>
      </c>
      <c r="K112" s="31">
        <v>18380</v>
      </c>
      <c r="L112" s="31">
        <v>49701</v>
      </c>
      <c r="M112" s="31">
        <v>16247</v>
      </c>
      <c r="N112" s="31">
        <v>65724</v>
      </c>
      <c r="O112" s="31">
        <v>0</v>
      </c>
      <c r="P112" s="31">
        <v>150</v>
      </c>
      <c r="Q112" s="31">
        <v>0</v>
      </c>
      <c r="R112" s="31">
        <v>66567</v>
      </c>
      <c r="S112" s="31">
        <v>98366</v>
      </c>
      <c r="T112" s="31">
        <v>14322</v>
      </c>
      <c r="U112" s="31">
        <v>361</v>
      </c>
      <c r="V112" s="31">
        <v>13498</v>
      </c>
      <c r="W112" s="31">
        <v>59807</v>
      </c>
      <c r="X112" s="31">
        <v>181612</v>
      </c>
      <c r="Y112" s="31">
        <v>0</v>
      </c>
      <c r="Z112" s="31">
        <v>277</v>
      </c>
      <c r="AA112" s="30">
        <v>12</v>
      </c>
      <c r="AB112" s="30"/>
      <c r="AC112" s="30"/>
    </row>
    <row r="113" spans="1:29" ht="12.75">
      <c r="A113" s="36" t="s">
        <v>141</v>
      </c>
      <c r="B113" s="35" t="s">
        <v>140</v>
      </c>
      <c r="C113" s="34" t="s">
        <v>380</v>
      </c>
      <c r="D113" s="33">
        <v>201284</v>
      </c>
      <c r="E113" s="32">
        <v>5092</v>
      </c>
      <c r="F113" s="31">
        <v>13268</v>
      </c>
      <c r="G113" s="31">
        <v>5577</v>
      </c>
      <c r="H113" s="31">
        <v>18956</v>
      </c>
      <c r="I113" s="31">
        <v>59164</v>
      </c>
      <c r="J113" s="31">
        <v>30763</v>
      </c>
      <c r="K113" s="31">
        <v>12958</v>
      </c>
      <c r="L113" s="31">
        <v>44218</v>
      </c>
      <c r="M113" s="31">
        <v>11288</v>
      </c>
      <c r="N113" s="31">
        <v>19006</v>
      </c>
      <c r="O113" s="31">
        <v>18918</v>
      </c>
      <c r="P113" s="31">
        <v>96</v>
      </c>
      <c r="Q113" s="31">
        <v>0</v>
      </c>
      <c r="R113" s="31">
        <v>44803</v>
      </c>
      <c r="S113" s="31">
        <v>280374</v>
      </c>
      <c r="T113" s="31">
        <v>7819</v>
      </c>
      <c r="U113" s="31">
        <v>348</v>
      </c>
      <c r="V113" s="31">
        <v>11852</v>
      </c>
      <c r="W113" s="31">
        <v>24581</v>
      </c>
      <c r="X113" s="31">
        <v>832614</v>
      </c>
      <c r="Y113" s="31">
        <v>3</v>
      </c>
      <c r="Z113" s="31">
        <v>139</v>
      </c>
      <c r="AA113" s="30">
        <v>39</v>
      </c>
      <c r="AB113" s="30"/>
      <c r="AC113" s="30"/>
    </row>
    <row r="114" spans="1:29" ht="12.75">
      <c r="A114" s="36" t="s">
        <v>139</v>
      </c>
      <c r="B114" s="35" t="s">
        <v>138</v>
      </c>
      <c r="C114" s="34" t="s">
        <v>381</v>
      </c>
      <c r="D114" s="33">
        <v>199956</v>
      </c>
      <c r="E114" s="32">
        <v>7727</v>
      </c>
      <c r="F114" s="31">
        <v>14266</v>
      </c>
      <c r="G114" s="31">
        <v>4182</v>
      </c>
      <c r="H114" s="31">
        <v>25424</v>
      </c>
      <c r="I114" s="31">
        <v>49292</v>
      </c>
      <c r="J114" s="31">
        <v>29686</v>
      </c>
      <c r="K114" s="31">
        <v>15416</v>
      </c>
      <c r="L114" s="31">
        <v>37696</v>
      </c>
      <c r="M114" s="31">
        <v>16267</v>
      </c>
      <c r="N114" s="31">
        <v>28320</v>
      </c>
      <c r="O114" s="31">
        <v>1585</v>
      </c>
      <c r="P114" s="31">
        <v>90</v>
      </c>
      <c r="Q114" s="31">
        <v>0</v>
      </c>
      <c r="R114" s="31">
        <v>17560</v>
      </c>
      <c r="S114" s="31">
        <v>40669</v>
      </c>
      <c r="T114" s="31">
        <v>7544</v>
      </c>
      <c r="U114" s="31">
        <v>600</v>
      </c>
      <c r="V114" s="31">
        <v>9805</v>
      </c>
      <c r="W114" s="31">
        <v>12745</v>
      </c>
      <c r="X114" s="31">
        <v>101059</v>
      </c>
      <c r="Y114" s="31">
        <v>4</v>
      </c>
      <c r="Z114" s="31">
        <v>204</v>
      </c>
      <c r="AA114" s="30">
        <v>5</v>
      </c>
      <c r="AB114" s="30"/>
      <c r="AC114" s="30"/>
    </row>
    <row r="115" spans="1:29" ht="12.75">
      <c r="A115" s="36" t="s">
        <v>137</v>
      </c>
      <c r="B115" s="35" t="s">
        <v>136</v>
      </c>
      <c r="C115" s="34" t="s">
        <v>375</v>
      </c>
      <c r="D115" s="33">
        <v>242885</v>
      </c>
      <c r="E115" s="32">
        <v>19945</v>
      </c>
      <c r="F115" s="31">
        <v>11970</v>
      </c>
      <c r="G115" s="31">
        <v>3420</v>
      </c>
      <c r="H115" s="31">
        <v>22382</v>
      </c>
      <c r="I115" s="31">
        <v>46388</v>
      </c>
      <c r="J115" s="31">
        <v>65376</v>
      </c>
      <c r="K115" s="31">
        <v>20019</v>
      </c>
      <c r="L115" s="31">
        <v>38535</v>
      </c>
      <c r="M115" s="31">
        <v>14850</v>
      </c>
      <c r="N115" s="31">
        <v>31304</v>
      </c>
      <c r="O115" s="31">
        <v>40655</v>
      </c>
      <c r="P115" s="31">
        <v>222</v>
      </c>
      <c r="Q115" s="31">
        <v>12</v>
      </c>
      <c r="R115" s="31">
        <v>56154</v>
      </c>
      <c r="S115" s="31">
        <v>174071</v>
      </c>
      <c r="T115" s="31">
        <v>15858</v>
      </c>
      <c r="U115" s="31">
        <v>646</v>
      </c>
      <c r="V115" s="31">
        <v>16936</v>
      </c>
      <c r="W115" s="31">
        <v>23147</v>
      </c>
      <c r="X115" s="31">
        <v>263586</v>
      </c>
      <c r="Y115" s="31">
        <v>10</v>
      </c>
      <c r="Z115" s="31">
        <v>848</v>
      </c>
      <c r="AA115" s="30">
        <v>342</v>
      </c>
      <c r="AB115" s="30"/>
      <c r="AC115" s="30"/>
    </row>
    <row r="116" spans="1:29" ht="12.75">
      <c r="A116" s="36" t="s">
        <v>135</v>
      </c>
      <c r="B116" s="35" t="s">
        <v>134</v>
      </c>
      <c r="C116" s="34" t="s">
        <v>391</v>
      </c>
      <c r="D116" s="33">
        <v>212844</v>
      </c>
      <c r="E116" s="32">
        <v>7604</v>
      </c>
      <c r="F116" s="31">
        <v>17069</v>
      </c>
      <c r="G116" s="31">
        <v>7987</v>
      </c>
      <c r="H116" s="31">
        <v>14403</v>
      </c>
      <c r="I116" s="31">
        <v>38848</v>
      </c>
      <c r="J116" s="31">
        <v>33093</v>
      </c>
      <c r="K116" s="31">
        <v>18020</v>
      </c>
      <c r="L116" s="31">
        <v>55873</v>
      </c>
      <c r="M116" s="31">
        <v>19947</v>
      </c>
      <c r="N116" s="31">
        <v>42832</v>
      </c>
      <c r="O116" s="31">
        <v>3544</v>
      </c>
      <c r="P116" s="31">
        <v>63</v>
      </c>
      <c r="Q116" s="31">
        <v>0</v>
      </c>
      <c r="R116" s="31">
        <v>387</v>
      </c>
      <c r="S116" s="31">
        <v>88271</v>
      </c>
      <c r="T116" s="31">
        <v>5164</v>
      </c>
      <c r="U116" s="31">
        <v>300</v>
      </c>
      <c r="V116" s="31">
        <v>1670</v>
      </c>
      <c r="W116" s="31">
        <v>4796</v>
      </c>
      <c r="X116" s="31">
        <v>1706</v>
      </c>
      <c r="Y116" s="31">
        <v>0</v>
      </c>
      <c r="Z116" s="31">
        <v>456</v>
      </c>
      <c r="AA116" s="30">
        <v>21</v>
      </c>
      <c r="AB116" s="30"/>
      <c r="AC116" s="30"/>
    </row>
    <row r="117" spans="1:29" ht="12.75">
      <c r="A117" s="36" t="s">
        <v>133</v>
      </c>
      <c r="B117" s="35" t="s">
        <v>132</v>
      </c>
      <c r="C117" s="34" t="s">
        <v>394</v>
      </c>
      <c r="D117" s="33">
        <v>191342</v>
      </c>
      <c r="E117" s="32">
        <v>9903</v>
      </c>
      <c r="F117" s="31">
        <v>12066</v>
      </c>
      <c r="G117" s="31">
        <v>3184</v>
      </c>
      <c r="H117" s="31">
        <v>17256</v>
      </c>
      <c r="I117" s="31">
        <v>40398</v>
      </c>
      <c r="J117" s="31">
        <v>28551</v>
      </c>
      <c r="K117" s="31">
        <v>19131</v>
      </c>
      <c r="L117" s="31">
        <v>44689</v>
      </c>
      <c r="M117" s="31">
        <v>16164</v>
      </c>
      <c r="N117" s="31">
        <v>24788</v>
      </c>
      <c r="O117" s="31">
        <v>24014</v>
      </c>
      <c r="P117" s="31">
        <v>124</v>
      </c>
      <c r="Q117" s="31">
        <v>2</v>
      </c>
      <c r="R117" s="31">
        <v>23748</v>
      </c>
      <c r="S117" s="31">
        <v>225908</v>
      </c>
      <c r="T117" s="31">
        <v>16012</v>
      </c>
      <c r="U117" s="31">
        <v>456</v>
      </c>
      <c r="V117" s="31">
        <v>5082</v>
      </c>
      <c r="W117" s="31">
        <v>23210</v>
      </c>
      <c r="X117" s="31">
        <v>225681</v>
      </c>
      <c r="Y117" s="31">
        <v>7</v>
      </c>
      <c r="Z117" s="31">
        <v>329</v>
      </c>
      <c r="AA117" s="30">
        <v>34</v>
      </c>
      <c r="AB117" s="30"/>
      <c r="AC117" s="30"/>
    </row>
    <row r="118" spans="1:29" ht="12.75">
      <c r="A118" s="36" t="s">
        <v>131</v>
      </c>
      <c r="B118" s="35" t="s">
        <v>130</v>
      </c>
      <c r="C118" s="34" t="s">
        <v>375</v>
      </c>
      <c r="D118" s="33">
        <v>152382</v>
      </c>
      <c r="E118" s="32">
        <v>8006</v>
      </c>
      <c r="F118" s="31">
        <v>8547</v>
      </c>
      <c r="G118" s="31">
        <v>3438</v>
      </c>
      <c r="H118" s="31">
        <v>21500</v>
      </c>
      <c r="I118" s="31">
        <v>41410</v>
      </c>
      <c r="J118" s="31">
        <v>22439</v>
      </c>
      <c r="K118" s="31">
        <v>11477</v>
      </c>
      <c r="L118" s="31">
        <v>27800</v>
      </c>
      <c r="M118" s="31">
        <v>7765</v>
      </c>
      <c r="N118" s="31">
        <v>51896</v>
      </c>
      <c r="O118" s="31">
        <v>8077</v>
      </c>
      <c r="P118" s="31">
        <v>50</v>
      </c>
      <c r="Q118" s="31">
        <v>2</v>
      </c>
      <c r="R118" s="31">
        <v>39443</v>
      </c>
      <c r="S118" s="31">
        <v>114611</v>
      </c>
      <c r="T118" s="31">
        <v>4460</v>
      </c>
      <c r="U118" s="31">
        <v>1194</v>
      </c>
      <c r="V118" s="31">
        <v>9763</v>
      </c>
      <c r="W118" s="31">
        <v>15979</v>
      </c>
      <c r="X118" s="31">
        <v>73857</v>
      </c>
      <c r="Y118" s="31">
        <v>6</v>
      </c>
      <c r="Z118" s="31">
        <v>734</v>
      </c>
      <c r="AA118" s="30">
        <v>54</v>
      </c>
      <c r="AB118" s="30"/>
      <c r="AC118" s="30"/>
    </row>
    <row r="119" spans="1:29" ht="12.75">
      <c r="A119" s="36" t="s">
        <v>129</v>
      </c>
      <c r="B119" s="35" t="s">
        <v>128</v>
      </c>
      <c r="C119" s="34" t="s">
        <v>393</v>
      </c>
      <c r="D119" s="33">
        <v>204982</v>
      </c>
      <c r="E119" s="32">
        <v>17071</v>
      </c>
      <c r="F119" s="31">
        <v>10385</v>
      </c>
      <c r="G119" s="31">
        <v>3113</v>
      </c>
      <c r="H119" s="31">
        <v>19903</v>
      </c>
      <c r="I119" s="31">
        <v>40793</v>
      </c>
      <c r="J119" s="31">
        <v>51079</v>
      </c>
      <c r="K119" s="31">
        <v>16130</v>
      </c>
      <c r="L119" s="31">
        <v>34980</v>
      </c>
      <c r="M119" s="31">
        <v>11528</v>
      </c>
      <c r="N119" s="31">
        <v>40949</v>
      </c>
      <c r="O119" s="31">
        <v>16969</v>
      </c>
      <c r="P119" s="31">
        <v>74</v>
      </c>
      <c r="Q119" s="31">
        <v>5</v>
      </c>
      <c r="R119" s="31">
        <v>44288</v>
      </c>
      <c r="S119" s="31">
        <v>126495</v>
      </c>
      <c r="T119" s="31">
        <v>11236</v>
      </c>
      <c r="U119" s="31">
        <v>676</v>
      </c>
      <c r="V119" s="31">
        <v>57070</v>
      </c>
      <c r="W119" s="31">
        <v>125361</v>
      </c>
      <c r="X119" s="31">
        <v>366510</v>
      </c>
      <c r="Y119" s="31">
        <v>10</v>
      </c>
      <c r="Z119" s="31">
        <v>587</v>
      </c>
      <c r="AA119" s="30">
        <v>119</v>
      </c>
      <c r="AB119" s="30"/>
      <c r="AC119" s="30"/>
    </row>
    <row r="120" spans="1:29" ht="12.75">
      <c r="A120" s="36" t="s">
        <v>127</v>
      </c>
      <c r="B120" s="35" t="s">
        <v>126</v>
      </c>
      <c r="C120" s="34" t="s">
        <v>384</v>
      </c>
      <c r="D120" s="33">
        <v>294279</v>
      </c>
      <c r="E120" s="32">
        <v>8563</v>
      </c>
      <c r="F120" s="31">
        <v>16754</v>
      </c>
      <c r="G120" s="31">
        <v>5766</v>
      </c>
      <c r="H120" s="31">
        <v>24255</v>
      </c>
      <c r="I120" s="31">
        <v>58186</v>
      </c>
      <c r="J120" s="31">
        <v>73631</v>
      </c>
      <c r="K120" s="31">
        <v>23596</v>
      </c>
      <c r="L120" s="31">
        <v>67101</v>
      </c>
      <c r="M120" s="31">
        <v>16427</v>
      </c>
      <c r="N120" s="31">
        <v>44304</v>
      </c>
      <c r="O120" s="31">
        <v>7538</v>
      </c>
      <c r="P120" s="31">
        <v>72</v>
      </c>
      <c r="Q120" s="31">
        <v>0</v>
      </c>
      <c r="R120" s="31">
        <v>46791</v>
      </c>
      <c r="S120" s="31">
        <v>141317</v>
      </c>
      <c r="T120" s="31">
        <v>18279</v>
      </c>
      <c r="U120" s="31">
        <v>832</v>
      </c>
      <c r="V120" s="31">
        <v>10573</v>
      </c>
      <c r="W120" s="31">
        <v>28936</v>
      </c>
      <c r="X120" s="31">
        <v>40581</v>
      </c>
      <c r="Y120" s="31">
        <v>5</v>
      </c>
      <c r="Z120" s="31">
        <v>313</v>
      </c>
      <c r="AA120" s="30">
        <v>12</v>
      </c>
      <c r="AB120" s="30"/>
      <c r="AC120" s="30"/>
    </row>
    <row r="121" spans="1:29" ht="12.75">
      <c r="A121" s="36" t="s">
        <v>125</v>
      </c>
      <c r="B121" s="35" t="s">
        <v>124</v>
      </c>
      <c r="C121" s="34" t="s">
        <v>382</v>
      </c>
      <c r="D121" s="33">
        <v>246239</v>
      </c>
      <c r="E121" s="32">
        <v>15051</v>
      </c>
      <c r="F121" s="31">
        <v>13744</v>
      </c>
      <c r="G121" s="31">
        <v>4753</v>
      </c>
      <c r="H121" s="31">
        <v>20636</v>
      </c>
      <c r="I121" s="31">
        <v>60440</v>
      </c>
      <c r="J121" s="31">
        <v>52639</v>
      </c>
      <c r="K121" s="31">
        <v>18171</v>
      </c>
      <c r="L121" s="31">
        <v>44794</v>
      </c>
      <c r="M121" s="31">
        <v>16011</v>
      </c>
      <c r="N121" s="31">
        <v>38165</v>
      </c>
      <c r="O121" s="31">
        <v>0</v>
      </c>
      <c r="P121" s="31">
        <v>65</v>
      </c>
      <c r="Q121" s="31">
        <v>0</v>
      </c>
      <c r="R121" s="31">
        <v>7565</v>
      </c>
      <c r="S121" s="31">
        <v>36304</v>
      </c>
      <c r="T121" s="31">
        <v>18560</v>
      </c>
      <c r="U121" s="31">
        <v>600</v>
      </c>
      <c r="V121" s="31">
        <v>13215</v>
      </c>
      <c r="W121" s="31">
        <v>47598</v>
      </c>
      <c r="X121" s="31">
        <v>1111700</v>
      </c>
      <c r="Y121" s="31">
        <v>3</v>
      </c>
      <c r="Z121" s="31">
        <v>298</v>
      </c>
      <c r="AA121" s="30">
        <v>0</v>
      </c>
      <c r="AB121" s="30"/>
      <c r="AC121" s="30"/>
    </row>
    <row r="122" spans="1:29" ht="12.75">
      <c r="A122" s="36" t="s">
        <v>123</v>
      </c>
      <c r="B122" s="35" t="s">
        <v>122</v>
      </c>
      <c r="C122" s="34" t="s">
        <v>376</v>
      </c>
      <c r="D122" s="33">
        <v>248751</v>
      </c>
      <c r="E122" s="32">
        <v>6626</v>
      </c>
      <c r="F122" s="31">
        <v>13520</v>
      </c>
      <c r="G122" s="31">
        <v>4225</v>
      </c>
      <c r="H122" s="31">
        <v>32778</v>
      </c>
      <c r="I122" s="31">
        <v>59246</v>
      </c>
      <c r="J122" s="31">
        <v>39527</v>
      </c>
      <c r="K122" s="31">
        <v>17193</v>
      </c>
      <c r="L122" s="31">
        <v>53251</v>
      </c>
      <c r="M122" s="31">
        <v>22385</v>
      </c>
      <c r="N122" s="31">
        <v>37628</v>
      </c>
      <c r="O122" s="31">
        <v>22442</v>
      </c>
      <c r="P122" s="31">
        <v>120</v>
      </c>
      <c r="Q122" s="31">
        <v>0</v>
      </c>
      <c r="R122" s="31">
        <v>8200</v>
      </c>
      <c r="S122" s="31">
        <v>107721</v>
      </c>
      <c r="T122" s="31">
        <v>10905</v>
      </c>
      <c r="U122" s="31">
        <v>423</v>
      </c>
      <c r="V122" s="31">
        <v>7055</v>
      </c>
      <c r="W122" s="31">
        <v>33900</v>
      </c>
      <c r="X122" s="31">
        <v>21623</v>
      </c>
      <c r="Y122" s="31">
        <v>7</v>
      </c>
      <c r="Z122" s="31">
        <v>499</v>
      </c>
      <c r="AA122" s="30">
        <v>37</v>
      </c>
      <c r="AB122" s="30"/>
      <c r="AC122" s="30"/>
    </row>
    <row r="123" spans="1:29" ht="12.75">
      <c r="A123" s="36" t="s">
        <v>121</v>
      </c>
      <c r="B123" s="35" t="s">
        <v>120</v>
      </c>
      <c r="C123" s="34" t="s">
        <v>392</v>
      </c>
      <c r="D123" s="33">
        <v>262044</v>
      </c>
      <c r="E123" s="32">
        <v>10308</v>
      </c>
      <c r="F123" s="31">
        <v>16244</v>
      </c>
      <c r="G123" s="31">
        <v>4893</v>
      </c>
      <c r="H123" s="31">
        <v>18844</v>
      </c>
      <c r="I123" s="31">
        <v>54404</v>
      </c>
      <c r="J123" s="31">
        <v>50091</v>
      </c>
      <c r="K123" s="31">
        <v>20178</v>
      </c>
      <c r="L123" s="31">
        <v>53717</v>
      </c>
      <c r="M123" s="31">
        <v>33365</v>
      </c>
      <c r="N123" s="31">
        <v>52790</v>
      </c>
      <c r="O123" s="31">
        <v>0</v>
      </c>
      <c r="P123" s="31">
        <v>60</v>
      </c>
      <c r="Q123" s="31">
        <v>0</v>
      </c>
      <c r="R123" s="31">
        <v>47968</v>
      </c>
      <c r="S123" s="31">
        <v>73394</v>
      </c>
      <c r="T123" s="31">
        <v>11380</v>
      </c>
      <c r="U123" s="31">
        <v>507</v>
      </c>
      <c r="V123" s="31">
        <v>13945</v>
      </c>
      <c r="W123" s="31">
        <v>53473</v>
      </c>
      <c r="X123" s="31">
        <v>25183</v>
      </c>
      <c r="Y123" s="31">
        <v>8</v>
      </c>
      <c r="Z123" s="31">
        <v>349</v>
      </c>
      <c r="AA123" s="30">
        <v>30</v>
      </c>
      <c r="AB123" s="30"/>
      <c r="AC123" s="30"/>
    </row>
    <row r="124" spans="1:29" ht="12.75">
      <c r="A124" s="36" t="s">
        <v>119</v>
      </c>
      <c r="B124" s="35" t="s">
        <v>118</v>
      </c>
      <c r="C124" s="34" t="s">
        <v>380</v>
      </c>
      <c r="D124" s="33">
        <v>615089</v>
      </c>
      <c r="E124" s="32">
        <v>13206</v>
      </c>
      <c r="F124" s="31">
        <v>45394</v>
      </c>
      <c r="G124" s="31">
        <v>18975</v>
      </c>
      <c r="H124" s="31">
        <v>44213</v>
      </c>
      <c r="I124" s="31">
        <v>137414</v>
      </c>
      <c r="J124" s="31">
        <v>96541</v>
      </c>
      <c r="K124" s="31">
        <v>53756</v>
      </c>
      <c r="L124" s="31">
        <v>154977</v>
      </c>
      <c r="M124" s="31">
        <v>50613</v>
      </c>
      <c r="N124" s="31">
        <v>36932</v>
      </c>
      <c r="O124" s="31">
        <v>0</v>
      </c>
      <c r="P124" s="31">
        <v>27</v>
      </c>
      <c r="Q124" s="31">
        <v>0</v>
      </c>
      <c r="R124" s="31">
        <v>2</v>
      </c>
      <c r="S124" s="31">
        <v>10</v>
      </c>
      <c r="T124" s="31">
        <v>15567</v>
      </c>
      <c r="U124" s="31">
        <v>300</v>
      </c>
      <c r="V124" s="31">
        <v>1191</v>
      </c>
      <c r="W124" s="31">
        <v>4042</v>
      </c>
      <c r="X124" s="31">
        <v>2406</v>
      </c>
      <c r="Y124" s="31">
        <v>7</v>
      </c>
      <c r="Z124" s="31">
        <v>311</v>
      </c>
      <c r="AA124" s="30">
        <v>0</v>
      </c>
      <c r="AB124" s="30"/>
      <c r="AC124" s="30"/>
    </row>
    <row r="125" spans="1:29" ht="12.75">
      <c r="A125" s="36" t="s">
        <v>117</v>
      </c>
      <c r="B125" s="35" t="s">
        <v>116</v>
      </c>
      <c r="C125" s="34" t="s">
        <v>391</v>
      </c>
      <c r="D125" s="33">
        <v>284464</v>
      </c>
      <c r="E125" s="32">
        <v>6804</v>
      </c>
      <c r="F125" s="31">
        <v>9866</v>
      </c>
      <c r="G125" s="31">
        <v>3421</v>
      </c>
      <c r="H125" s="31">
        <v>39351</v>
      </c>
      <c r="I125" s="31">
        <v>72213</v>
      </c>
      <c r="J125" s="31">
        <v>28882</v>
      </c>
      <c r="K125" s="31">
        <v>10769</v>
      </c>
      <c r="L125" s="31">
        <v>60304</v>
      </c>
      <c r="M125" s="31">
        <v>52854</v>
      </c>
      <c r="N125" s="31">
        <v>26926</v>
      </c>
      <c r="O125" s="31">
        <v>9423</v>
      </c>
      <c r="P125" s="31">
        <v>46</v>
      </c>
      <c r="Q125" s="31">
        <v>0</v>
      </c>
      <c r="R125" s="31">
        <v>3821</v>
      </c>
      <c r="S125" s="31">
        <v>48861</v>
      </c>
      <c r="T125" s="31">
        <v>11101</v>
      </c>
      <c r="U125" s="31">
        <v>580</v>
      </c>
      <c r="V125" s="31">
        <v>340</v>
      </c>
      <c r="W125" s="31">
        <v>765</v>
      </c>
      <c r="X125" s="31">
        <v>19314</v>
      </c>
      <c r="Y125" s="31">
        <v>2</v>
      </c>
      <c r="Z125" s="31">
        <v>464</v>
      </c>
      <c r="AA125" s="30">
        <v>12</v>
      </c>
      <c r="AB125" s="30"/>
      <c r="AC125" s="30"/>
    </row>
    <row r="126" spans="1:29" ht="12.75">
      <c r="A126" s="36" t="s">
        <v>115</v>
      </c>
      <c r="B126" s="35" t="s">
        <v>114</v>
      </c>
      <c r="C126" s="34" t="s">
        <v>390</v>
      </c>
      <c r="D126" s="33">
        <v>232843</v>
      </c>
      <c r="E126" s="32">
        <v>12885</v>
      </c>
      <c r="F126" s="31">
        <v>13676</v>
      </c>
      <c r="G126" s="31">
        <v>3851</v>
      </c>
      <c r="H126" s="31">
        <v>24871</v>
      </c>
      <c r="I126" s="31">
        <v>68773</v>
      </c>
      <c r="J126" s="31">
        <v>32473</v>
      </c>
      <c r="K126" s="31">
        <v>19279</v>
      </c>
      <c r="L126" s="31">
        <v>45942</v>
      </c>
      <c r="M126" s="31">
        <v>11093</v>
      </c>
      <c r="N126" s="31">
        <v>37741</v>
      </c>
      <c r="O126" s="31">
        <v>265</v>
      </c>
      <c r="P126" s="31">
        <v>204</v>
      </c>
      <c r="Q126" s="31">
        <v>114</v>
      </c>
      <c r="R126" s="31">
        <v>45561</v>
      </c>
      <c r="S126" s="31">
        <v>60959</v>
      </c>
      <c r="T126" s="31">
        <v>19396</v>
      </c>
      <c r="U126" s="31">
        <v>700</v>
      </c>
      <c r="V126" s="31">
        <v>10374</v>
      </c>
      <c r="W126" s="31">
        <v>24945</v>
      </c>
      <c r="X126" s="31">
        <v>41544</v>
      </c>
      <c r="Y126" s="31">
        <v>13</v>
      </c>
      <c r="Z126" s="31">
        <v>430</v>
      </c>
      <c r="AA126" s="30">
        <v>57</v>
      </c>
      <c r="AB126" s="30"/>
      <c r="AC126" s="30"/>
    </row>
    <row r="127" spans="1:29" ht="12.75">
      <c r="A127" s="36" t="s">
        <v>113</v>
      </c>
      <c r="B127" s="35" t="s">
        <v>112</v>
      </c>
      <c r="C127" s="34" t="s">
        <v>377</v>
      </c>
      <c r="D127" s="33">
        <v>234325</v>
      </c>
      <c r="E127" s="32">
        <v>4578</v>
      </c>
      <c r="F127" s="31">
        <v>23325</v>
      </c>
      <c r="G127" s="31">
        <v>3246</v>
      </c>
      <c r="H127" s="31">
        <v>19277</v>
      </c>
      <c r="I127" s="31">
        <v>75638</v>
      </c>
      <c r="J127" s="31">
        <v>30042</v>
      </c>
      <c r="K127" s="31">
        <v>13954</v>
      </c>
      <c r="L127" s="31">
        <v>51789</v>
      </c>
      <c r="M127" s="31">
        <v>12476</v>
      </c>
      <c r="N127" s="31">
        <v>49545</v>
      </c>
      <c r="O127" s="31">
        <v>0</v>
      </c>
      <c r="P127" s="31">
        <v>55</v>
      </c>
      <c r="Q127" s="31">
        <v>0</v>
      </c>
      <c r="R127" s="31">
        <v>33156</v>
      </c>
      <c r="S127" s="31">
        <v>31498</v>
      </c>
      <c r="T127" s="31">
        <v>33871</v>
      </c>
      <c r="U127" s="31">
        <v>1021</v>
      </c>
      <c r="V127" s="31">
        <v>5331</v>
      </c>
      <c r="W127" s="31">
        <v>53313</v>
      </c>
      <c r="X127" s="31">
        <v>1052008</v>
      </c>
      <c r="Y127" s="31">
        <v>16</v>
      </c>
      <c r="Z127" s="31">
        <v>350</v>
      </c>
      <c r="AA127" s="30">
        <v>138</v>
      </c>
      <c r="AB127" s="30"/>
      <c r="AC127" s="30"/>
    </row>
    <row r="128" spans="1:29" ht="12.75">
      <c r="A128" s="36" t="s">
        <v>111</v>
      </c>
      <c r="B128" s="35" t="s">
        <v>110</v>
      </c>
      <c r="C128" s="34" t="s">
        <v>375</v>
      </c>
      <c r="D128" s="33">
        <v>194846</v>
      </c>
      <c r="E128" s="32">
        <v>10355</v>
      </c>
      <c r="F128" s="31">
        <v>10057</v>
      </c>
      <c r="G128" s="31">
        <v>2318</v>
      </c>
      <c r="H128" s="31">
        <v>27364</v>
      </c>
      <c r="I128" s="31">
        <v>52334</v>
      </c>
      <c r="J128" s="31">
        <v>24044</v>
      </c>
      <c r="K128" s="31">
        <v>14145</v>
      </c>
      <c r="L128" s="31">
        <v>41034</v>
      </c>
      <c r="M128" s="31">
        <v>13195</v>
      </c>
      <c r="N128" s="31">
        <v>20772</v>
      </c>
      <c r="O128" s="31">
        <v>28037</v>
      </c>
      <c r="P128" s="31">
        <v>51</v>
      </c>
      <c r="Q128" s="31">
        <v>0</v>
      </c>
      <c r="R128" s="31">
        <v>9812</v>
      </c>
      <c r="S128" s="31">
        <v>216919</v>
      </c>
      <c r="T128" s="31">
        <v>8498</v>
      </c>
      <c r="U128" s="31">
        <v>1124</v>
      </c>
      <c r="V128" s="31">
        <v>4994</v>
      </c>
      <c r="W128" s="31">
        <v>12310</v>
      </c>
      <c r="X128" s="31">
        <v>47816</v>
      </c>
      <c r="Y128" s="31">
        <v>5</v>
      </c>
      <c r="Z128" s="31">
        <v>663</v>
      </c>
      <c r="AA128" s="30">
        <v>47</v>
      </c>
      <c r="AB128" s="30"/>
      <c r="AC128" s="30"/>
    </row>
    <row r="129" spans="1:29" ht="12.75">
      <c r="A129" s="36" t="s">
        <v>109</v>
      </c>
      <c r="B129" s="35" t="s">
        <v>399</v>
      </c>
      <c r="C129" s="34" t="s">
        <v>389</v>
      </c>
      <c r="D129" s="33">
        <v>128574</v>
      </c>
      <c r="E129" s="32">
        <v>6560</v>
      </c>
      <c r="F129" s="31">
        <v>2894</v>
      </c>
      <c r="G129" s="31">
        <v>945</v>
      </c>
      <c r="H129" s="31">
        <v>17262</v>
      </c>
      <c r="I129" s="31">
        <v>48276</v>
      </c>
      <c r="J129" s="31">
        <v>13547</v>
      </c>
      <c r="K129" s="31">
        <v>7191</v>
      </c>
      <c r="L129" s="31">
        <v>16746</v>
      </c>
      <c r="M129" s="31">
        <v>15153</v>
      </c>
      <c r="N129" s="31">
        <v>25378</v>
      </c>
      <c r="O129" s="31">
        <v>0</v>
      </c>
      <c r="P129" s="31">
        <v>138</v>
      </c>
      <c r="Q129" s="31">
        <v>43</v>
      </c>
      <c r="R129" s="31">
        <v>48345</v>
      </c>
      <c r="S129" s="31">
        <v>432704</v>
      </c>
      <c r="T129" s="31">
        <v>16560</v>
      </c>
      <c r="U129" s="31">
        <v>289</v>
      </c>
      <c r="V129" s="31">
        <v>670</v>
      </c>
      <c r="W129" s="31">
        <v>4193</v>
      </c>
      <c r="X129" s="31">
        <v>14931</v>
      </c>
      <c r="Y129" s="31">
        <v>7</v>
      </c>
      <c r="Z129" s="31">
        <v>47</v>
      </c>
      <c r="AA129" s="30">
        <v>0</v>
      </c>
      <c r="AB129" s="30"/>
      <c r="AC129" s="30"/>
    </row>
    <row r="130" spans="1:29" ht="12.75">
      <c r="A130" s="36" t="s">
        <v>108</v>
      </c>
      <c r="B130" s="35" t="s">
        <v>107</v>
      </c>
      <c r="C130" s="34" t="s">
        <v>381</v>
      </c>
      <c r="D130" s="33">
        <v>188699</v>
      </c>
      <c r="E130" s="32">
        <v>8228</v>
      </c>
      <c r="F130" s="31">
        <v>12651</v>
      </c>
      <c r="G130" s="31">
        <v>4839</v>
      </c>
      <c r="H130" s="31">
        <v>14854</v>
      </c>
      <c r="I130" s="31">
        <v>36102</v>
      </c>
      <c r="J130" s="31">
        <v>37449</v>
      </c>
      <c r="K130" s="31">
        <v>20643</v>
      </c>
      <c r="L130" s="31">
        <v>41996</v>
      </c>
      <c r="M130" s="31">
        <v>11937</v>
      </c>
      <c r="N130" s="31">
        <v>22798</v>
      </c>
      <c r="O130" s="31">
        <v>10920</v>
      </c>
      <c r="P130" s="31">
        <v>50</v>
      </c>
      <c r="Q130" s="31">
        <v>0</v>
      </c>
      <c r="R130" s="31">
        <v>33248</v>
      </c>
      <c r="S130" s="31">
        <v>116059</v>
      </c>
      <c r="T130" s="31">
        <v>10745</v>
      </c>
      <c r="U130" s="31">
        <v>1415</v>
      </c>
      <c r="V130" s="31">
        <v>10936</v>
      </c>
      <c r="W130" s="31">
        <v>24640</v>
      </c>
      <c r="X130" s="31">
        <v>48618</v>
      </c>
      <c r="Y130" s="31">
        <v>8</v>
      </c>
      <c r="Z130" s="31">
        <v>239</v>
      </c>
      <c r="AA130" s="30">
        <v>87</v>
      </c>
      <c r="AB130" s="30"/>
      <c r="AC130" s="30"/>
    </row>
    <row r="131" spans="1:29" ht="12.75">
      <c r="A131" s="36" t="s">
        <v>106</v>
      </c>
      <c r="B131" s="35" t="s">
        <v>105</v>
      </c>
      <c r="C131" s="34" t="s">
        <v>379</v>
      </c>
      <c r="D131" s="33">
        <v>179790</v>
      </c>
      <c r="E131" s="32">
        <v>11740</v>
      </c>
      <c r="F131" s="31">
        <v>11560</v>
      </c>
      <c r="G131" s="31">
        <v>6639</v>
      </c>
      <c r="H131" s="31">
        <v>9121</v>
      </c>
      <c r="I131" s="31">
        <v>16821</v>
      </c>
      <c r="J131" s="31">
        <v>29270</v>
      </c>
      <c r="K131" s="31">
        <v>21840</v>
      </c>
      <c r="L131" s="31">
        <v>56083</v>
      </c>
      <c r="M131" s="31">
        <v>16716</v>
      </c>
      <c r="N131" s="31">
        <v>176709</v>
      </c>
      <c r="O131" s="31">
        <v>0</v>
      </c>
      <c r="P131" s="31">
        <v>131</v>
      </c>
      <c r="Q131" s="31">
        <v>0</v>
      </c>
      <c r="R131" s="31">
        <v>82095</v>
      </c>
      <c r="S131" s="31">
        <v>686040</v>
      </c>
      <c r="T131" s="31">
        <v>65080</v>
      </c>
      <c r="U131" s="31">
        <v>901</v>
      </c>
      <c r="V131" s="31">
        <v>29279</v>
      </c>
      <c r="W131" s="31">
        <v>110022</v>
      </c>
      <c r="X131" s="31">
        <v>1033366</v>
      </c>
      <c r="Y131" s="31">
        <v>21</v>
      </c>
      <c r="Z131" s="31">
        <v>444</v>
      </c>
      <c r="AA131" s="30">
        <v>205</v>
      </c>
      <c r="AB131" s="30"/>
      <c r="AC131" s="30"/>
    </row>
    <row r="132" spans="1:29" ht="12.75">
      <c r="A132" s="36" t="s">
        <v>104</v>
      </c>
      <c r="B132" s="35" t="s">
        <v>103</v>
      </c>
      <c r="C132" s="34" t="s">
        <v>381</v>
      </c>
      <c r="D132" s="33">
        <v>179371</v>
      </c>
      <c r="E132" s="32">
        <v>5213</v>
      </c>
      <c r="F132" s="31">
        <v>7964</v>
      </c>
      <c r="G132" s="31">
        <v>2572</v>
      </c>
      <c r="H132" s="31">
        <v>33800</v>
      </c>
      <c r="I132" s="31">
        <v>56917</v>
      </c>
      <c r="J132" s="31">
        <v>20145</v>
      </c>
      <c r="K132" s="31">
        <v>10045</v>
      </c>
      <c r="L132" s="31">
        <v>27976</v>
      </c>
      <c r="M132" s="31">
        <v>14739</v>
      </c>
      <c r="N132" s="31">
        <v>30240</v>
      </c>
      <c r="O132" s="31">
        <v>6656</v>
      </c>
      <c r="P132" s="31">
        <v>80</v>
      </c>
      <c r="Q132" s="31">
        <v>4</v>
      </c>
      <c r="R132" s="31">
        <v>29554</v>
      </c>
      <c r="S132" s="31">
        <v>176271</v>
      </c>
      <c r="T132" s="31">
        <v>7667</v>
      </c>
      <c r="U132" s="31">
        <v>340</v>
      </c>
      <c r="V132" s="31">
        <v>4420</v>
      </c>
      <c r="W132" s="31">
        <v>11584</v>
      </c>
      <c r="X132" s="31">
        <v>105856</v>
      </c>
      <c r="Y132" s="31">
        <v>1</v>
      </c>
      <c r="Z132" s="31">
        <v>222</v>
      </c>
      <c r="AA132" s="30">
        <v>76</v>
      </c>
      <c r="AB132" s="30"/>
      <c r="AC132" s="30"/>
    </row>
    <row r="133" spans="1:29" ht="12.75">
      <c r="A133" s="36" t="s">
        <v>102</v>
      </c>
      <c r="B133" s="35" t="s">
        <v>101</v>
      </c>
      <c r="C133" s="34" t="s">
        <v>385</v>
      </c>
      <c r="D133" s="33">
        <v>260726</v>
      </c>
      <c r="E133" s="32">
        <v>6664</v>
      </c>
      <c r="F133" s="31">
        <v>20635</v>
      </c>
      <c r="G133" s="31">
        <v>11020</v>
      </c>
      <c r="H133" s="31">
        <v>20637</v>
      </c>
      <c r="I133" s="31">
        <v>70584</v>
      </c>
      <c r="J133" s="31">
        <v>47182</v>
      </c>
      <c r="K133" s="31">
        <v>19671</v>
      </c>
      <c r="L133" s="31">
        <v>48549</v>
      </c>
      <c r="M133" s="31">
        <v>15784</v>
      </c>
      <c r="N133" s="31">
        <v>42810</v>
      </c>
      <c r="O133" s="31">
        <v>10367</v>
      </c>
      <c r="P133" s="31">
        <v>149</v>
      </c>
      <c r="Q133" s="31">
        <v>0</v>
      </c>
      <c r="R133" s="31">
        <v>25690</v>
      </c>
      <c r="S133" s="31">
        <v>22505</v>
      </c>
      <c r="T133" s="31">
        <v>31654</v>
      </c>
      <c r="U133" s="31">
        <v>614</v>
      </c>
      <c r="V133" s="31">
        <v>22367</v>
      </c>
      <c r="W133" s="31">
        <v>90347</v>
      </c>
      <c r="X133" s="31">
        <v>73081</v>
      </c>
      <c r="Y133" s="31">
        <v>7</v>
      </c>
      <c r="Z133" s="31">
        <v>124</v>
      </c>
      <c r="AA133" s="30">
        <v>4</v>
      </c>
      <c r="AB133" s="30"/>
      <c r="AC133" s="30"/>
    </row>
    <row r="134" spans="1:29" ht="12.75">
      <c r="A134" s="36" t="s">
        <v>100</v>
      </c>
      <c r="B134" s="35" t="s">
        <v>99</v>
      </c>
      <c r="C134" s="34" t="s">
        <v>381</v>
      </c>
      <c r="D134" s="33">
        <v>258853</v>
      </c>
      <c r="E134" s="32">
        <v>12901</v>
      </c>
      <c r="F134" s="31">
        <v>14571</v>
      </c>
      <c r="G134" s="31">
        <v>4552</v>
      </c>
      <c r="H134" s="31">
        <v>26143</v>
      </c>
      <c r="I134" s="31">
        <v>47015</v>
      </c>
      <c r="J134" s="31">
        <v>59891</v>
      </c>
      <c r="K134" s="31">
        <v>20119</v>
      </c>
      <c r="L134" s="31">
        <v>59787</v>
      </c>
      <c r="M134" s="31">
        <v>13874</v>
      </c>
      <c r="N134" s="31">
        <v>37512</v>
      </c>
      <c r="O134" s="31">
        <v>10550</v>
      </c>
      <c r="P134" s="31">
        <v>158</v>
      </c>
      <c r="Q134" s="31">
        <v>2</v>
      </c>
      <c r="R134" s="31">
        <v>36794</v>
      </c>
      <c r="S134" s="31">
        <v>136309</v>
      </c>
      <c r="T134" s="31">
        <v>15134</v>
      </c>
      <c r="U134" s="31">
        <v>798</v>
      </c>
      <c r="V134" s="31">
        <v>18013</v>
      </c>
      <c r="W134" s="31">
        <v>40289</v>
      </c>
      <c r="X134" s="31">
        <v>156760</v>
      </c>
      <c r="Y134" s="31">
        <v>10</v>
      </c>
      <c r="Z134" s="31">
        <v>1038</v>
      </c>
      <c r="AA134" s="30">
        <v>448</v>
      </c>
      <c r="AB134" s="30"/>
      <c r="AC134" s="30"/>
    </row>
    <row r="135" spans="1:29" ht="12.75">
      <c r="A135" s="36" t="s">
        <v>98</v>
      </c>
      <c r="B135" s="35" t="s">
        <v>97</v>
      </c>
      <c r="C135" s="34" t="s">
        <v>375</v>
      </c>
      <c r="D135" s="33">
        <v>268701</v>
      </c>
      <c r="E135" s="32">
        <v>9277</v>
      </c>
      <c r="F135" s="31">
        <v>18883</v>
      </c>
      <c r="G135" s="31">
        <v>6230</v>
      </c>
      <c r="H135" s="31">
        <v>27336</v>
      </c>
      <c r="I135" s="31">
        <v>58529</v>
      </c>
      <c r="J135" s="31">
        <v>52202</v>
      </c>
      <c r="K135" s="31">
        <v>20257</v>
      </c>
      <c r="L135" s="31">
        <v>55172</v>
      </c>
      <c r="M135" s="31">
        <v>20815</v>
      </c>
      <c r="N135" s="31">
        <v>37402</v>
      </c>
      <c r="O135" s="31">
        <v>10438</v>
      </c>
      <c r="P135" s="31">
        <v>88</v>
      </c>
      <c r="Q135" s="31">
        <v>0</v>
      </c>
      <c r="R135" s="31">
        <v>17346</v>
      </c>
      <c r="S135" s="31">
        <v>79304</v>
      </c>
      <c r="T135" s="31">
        <v>26577</v>
      </c>
      <c r="U135" s="31">
        <v>237</v>
      </c>
      <c r="V135" s="31">
        <v>6006</v>
      </c>
      <c r="W135" s="31">
        <v>50243</v>
      </c>
      <c r="X135" s="31">
        <v>207034</v>
      </c>
      <c r="Y135" s="31">
        <v>7</v>
      </c>
      <c r="Z135" s="31">
        <v>437</v>
      </c>
      <c r="AA135" s="30">
        <v>34</v>
      </c>
      <c r="AB135" s="30"/>
      <c r="AC135" s="30"/>
    </row>
    <row r="136" spans="1:29" ht="12.75">
      <c r="A136" s="36" t="s">
        <v>96</v>
      </c>
      <c r="B136" s="35" t="s">
        <v>95</v>
      </c>
      <c r="C136" s="34" t="s">
        <v>381</v>
      </c>
      <c r="D136" s="33">
        <v>186677</v>
      </c>
      <c r="E136" s="32">
        <v>5551</v>
      </c>
      <c r="F136" s="31">
        <v>7667</v>
      </c>
      <c r="G136" s="31">
        <v>3429</v>
      </c>
      <c r="H136" s="31">
        <v>25011</v>
      </c>
      <c r="I136" s="31">
        <v>54112</v>
      </c>
      <c r="J136" s="31">
        <v>38626</v>
      </c>
      <c r="K136" s="31">
        <v>10455</v>
      </c>
      <c r="L136" s="31">
        <v>30737</v>
      </c>
      <c r="M136" s="31">
        <v>11089</v>
      </c>
      <c r="N136" s="31">
        <v>29052</v>
      </c>
      <c r="O136" s="31">
        <v>16398</v>
      </c>
      <c r="P136" s="31">
        <v>116</v>
      </c>
      <c r="Q136" s="31">
        <v>0</v>
      </c>
      <c r="R136" s="31">
        <v>13473</v>
      </c>
      <c r="S136" s="31">
        <v>121564</v>
      </c>
      <c r="T136" s="31">
        <v>7462</v>
      </c>
      <c r="U136" s="31">
        <v>562</v>
      </c>
      <c r="V136" s="31">
        <v>18480</v>
      </c>
      <c r="W136" s="31">
        <v>40980</v>
      </c>
      <c r="X136" s="31">
        <v>159847</v>
      </c>
      <c r="Y136" s="31">
        <v>82</v>
      </c>
      <c r="Z136" s="31">
        <v>505</v>
      </c>
      <c r="AA136" s="30">
        <v>77</v>
      </c>
      <c r="AB136" s="30"/>
      <c r="AC136" s="30"/>
    </row>
    <row r="137" spans="1:29" ht="12.75">
      <c r="A137" s="36" t="s">
        <v>94</v>
      </c>
      <c r="B137" s="35" t="s">
        <v>93</v>
      </c>
      <c r="C137" s="34" t="s">
        <v>383</v>
      </c>
      <c r="D137" s="33">
        <v>199921</v>
      </c>
      <c r="E137" s="32">
        <v>16228</v>
      </c>
      <c r="F137" s="31">
        <v>8557</v>
      </c>
      <c r="G137" s="31">
        <v>4068</v>
      </c>
      <c r="H137" s="31">
        <v>23380</v>
      </c>
      <c r="I137" s="31">
        <v>43310</v>
      </c>
      <c r="J137" s="31">
        <v>24061</v>
      </c>
      <c r="K137" s="31">
        <v>14715</v>
      </c>
      <c r="L137" s="31">
        <v>38815</v>
      </c>
      <c r="M137" s="31">
        <v>26787</v>
      </c>
      <c r="N137" s="31">
        <v>35308</v>
      </c>
      <c r="O137" s="31">
        <v>0</v>
      </c>
      <c r="P137" s="31">
        <v>61</v>
      </c>
      <c r="Q137" s="31">
        <v>0</v>
      </c>
      <c r="R137" s="31">
        <v>0</v>
      </c>
      <c r="S137" s="31">
        <v>95257</v>
      </c>
      <c r="T137" s="31">
        <v>21018</v>
      </c>
      <c r="U137" s="31">
        <v>450</v>
      </c>
      <c r="V137" s="31">
        <v>3053</v>
      </c>
      <c r="W137" s="31">
        <v>8941</v>
      </c>
      <c r="X137" s="31">
        <v>86222</v>
      </c>
      <c r="Y137" s="31">
        <v>7</v>
      </c>
      <c r="Z137" s="31">
        <v>399</v>
      </c>
      <c r="AA137" s="30">
        <v>88</v>
      </c>
      <c r="AB137" s="30"/>
      <c r="AC137" s="30"/>
    </row>
    <row r="138" spans="1:29" ht="12.75">
      <c r="A138" s="36" t="s">
        <v>92</v>
      </c>
      <c r="B138" s="35" t="s">
        <v>91</v>
      </c>
      <c r="C138" s="34" t="s">
        <v>387</v>
      </c>
      <c r="D138" s="33">
        <v>146873</v>
      </c>
      <c r="E138" s="32">
        <v>7926</v>
      </c>
      <c r="F138" s="31">
        <v>9371</v>
      </c>
      <c r="G138" s="31">
        <v>3837</v>
      </c>
      <c r="H138" s="31">
        <v>10727</v>
      </c>
      <c r="I138" s="31">
        <v>26297</v>
      </c>
      <c r="J138" s="31">
        <v>32924</v>
      </c>
      <c r="K138" s="31">
        <v>14275</v>
      </c>
      <c r="L138" s="31">
        <v>32278</v>
      </c>
      <c r="M138" s="31">
        <v>9238</v>
      </c>
      <c r="N138" s="31">
        <v>15824</v>
      </c>
      <c r="O138" s="31">
        <v>4012</v>
      </c>
      <c r="P138" s="31">
        <v>35</v>
      </c>
      <c r="Q138" s="31">
        <v>0</v>
      </c>
      <c r="R138" s="31">
        <v>1</v>
      </c>
      <c r="S138" s="31">
        <v>19225</v>
      </c>
      <c r="T138" s="31">
        <v>4952</v>
      </c>
      <c r="U138" s="31">
        <v>128</v>
      </c>
      <c r="V138" s="31">
        <v>6960</v>
      </c>
      <c r="W138" s="31">
        <v>23734</v>
      </c>
      <c r="X138" s="31">
        <v>44156</v>
      </c>
      <c r="Y138" s="31">
        <v>6</v>
      </c>
      <c r="Z138" s="31">
        <v>673</v>
      </c>
      <c r="AA138" s="30">
        <v>55</v>
      </c>
      <c r="AB138" s="30"/>
      <c r="AC138" s="30"/>
    </row>
    <row r="139" spans="1:29" ht="12.75">
      <c r="A139" s="36" t="s">
        <v>90</v>
      </c>
      <c r="B139" s="35" t="s">
        <v>89</v>
      </c>
      <c r="C139" s="34" t="s">
        <v>381</v>
      </c>
      <c r="D139" s="33">
        <v>159262</v>
      </c>
      <c r="E139" s="32">
        <v>11966</v>
      </c>
      <c r="F139" s="31">
        <v>6441</v>
      </c>
      <c r="G139" s="31">
        <v>2152</v>
      </c>
      <c r="H139" s="31">
        <v>20681</v>
      </c>
      <c r="I139" s="31">
        <v>34487</v>
      </c>
      <c r="J139" s="31">
        <v>25625</v>
      </c>
      <c r="K139" s="31">
        <v>17044</v>
      </c>
      <c r="L139" s="31">
        <v>25738</v>
      </c>
      <c r="M139" s="31">
        <v>15128</v>
      </c>
      <c r="N139" s="31">
        <v>18189</v>
      </c>
      <c r="O139" s="31">
        <v>18115</v>
      </c>
      <c r="P139" s="31">
        <v>38</v>
      </c>
      <c r="Q139" s="31">
        <v>0</v>
      </c>
      <c r="R139" s="31">
        <v>22480</v>
      </c>
      <c r="S139" s="31">
        <v>31994</v>
      </c>
      <c r="T139" s="31">
        <v>8933</v>
      </c>
      <c r="U139" s="31">
        <v>420</v>
      </c>
      <c r="V139" s="31">
        <v>12101</v>
      </c>
      <c r="W139" s="31">
        <v>23953</v>
      </c>
      <c r="X139" s="31">
        <v>50262</v>
      </c>
      <c r="Y139" s="31">
        <v>11</v>
      </c>
      <c r="Z139" s="31">
        <v>520</v>
      </c>
      <c r="AA139" s="30">
        <v>10</v>
      </c>
      <c r="AB139" s="30"/>
      <c r="AC139" s="30"/>
    </row>
    <row r="140" spans="1:29" ht="12.75">
      <c r="A140" s="36" t="s">
        <v>88</v>
      </c>
      <c r="B140" s="35" t="s">
        <v>87</v>
      </c>
      <c r="C140" s="34" t="s">
        <v>388</v>
      </c>
      <c r="D140" s="33">
        <v>187780</v>
      </c>
      <c r="E140" s="32">
        <v>5446</v>
      </c>
      <c r="F140" s="31">
        <v>13376</v>
      </c>
      <c r="G140" s="31">
        <v>6665</v>
      </c>
      <c r="H140" s="31">
        <v>16064</v>
      </c>
      <c r="I140" s="31">
        <v>37671</v>
      </c>
      <c r="J140" s="31">
        <v>42200</v>
      </c>
      <c r="K140" s="31">
        <v>14903</v>
      </c>
      <c r="L140" s="31">
        <v>40589</v>
      </c>
      <c r="M140" s="31">
        <v>10866</v>
      </c>
      <c r="N140" s="31">
        <v>41486</v>
      </c>
      <c r="O140" s="31">
        <v>5068</v>
      </c>
      <c r="P140" s="31">
        <v>13</v>
      </c>
      <c r="Q140" s="31">
        <v>0</v>
      </c>
      <c r="R140" s="31">
        <v>199</v>
      </c>
      <c r="S140" s="31">
        <v>66773</v>
      </c>
      <c r="T140" s="31">
        <v>3696</v>
      </c>
      <c r="U140" s="31">
        <v>177</v>
      </c>
      <c r="V140" s="31">
        <v>2253</v>
      </c>
      <c r="W140" s="31">
        <v>5232</v>
      </c>
      <c r="X140" s="31">
        <v>12044</v>
      </c>
      <c r="Y140" s="31">
        <v>1</v>
      </c>
      <c r="Z140" s="31">
        <v>4</v>
      </c>
      <c r="AA140" s="30">
        <v>0</v>
      </c>
      <c r="AB140" s="30"/>
      <c r="AC140" s="30"/>
    </row>
    <row r="141" spans="1:29" ht="12.75">
      <c r="A141" s="36" t="s">
        <v>86</v>
      </c>
      <c r="B141" s="35" t="s">
        <v>85</v>
      </c>
      <c r="C141" s="34" t="s">
        <v>385</v>
      </c>
      <c r="D141" s="33">
        <v>154451</v>
      </c>
      <c r="E141" s="32">
        <v>5653</v>
      </c>
      <c r="F141" s="31">
        <v>7662</v>
      </c>
      <c r="G141" s="31">
        <v>2975</v>
      </c>
      <c r="H141" s="31">
        <v>18030</v>
      </c>
      <c r="I141" s="31">
        <v>39169</v>
      </c>
      <c r="J141" s="31">
        <v>36267</v>
      </c>
      <c r="K141" s="31">
        <v>13367</v>
      </c>
      <c r="L141" s="31">
        <v>23787</v>
      </c>
      <c r="M141" s="31">
        <v>7541</v>
      </c>
      <c r="N141" s="31">
        <v>14588</v>
      </c>
      <c r="O141" s="31">
        <v>5266</v>
      </c>
      <c r="P141" s="31">
        <v>98</v>
      </c>
      <c r="Q141" s="31">
        <v>0</v>
      </c>
      <c r="R141" s="31">
        <v>80</v>
      </c>
      <c r="S141" s="31">
        <v>17316</v>
      </c>
      <c r="T141" s="31">
        <v>5591</v>
      </c>
      <c r="U141" s="31">
        <v>100</v>
      </c>
      <c r="V141" s="31">
        <v>142</v>
      </c>
      <c r="W141" s="31">
        <v>368</v>
      </c>
      <c r="X141" s="31">
        <v>87914</v>
      </c>
      <c r="Y141" s="31">
        <v>1</v>
      </c>
      <c r="Z141" s="31">
        <v>51</v>
      </c>
      <c r="AA141" s="30">
        <v>0</v>
      </c>
      <c r="AB141" s="30"/>
      <c r="AC141" s="30"/>
    </row>
    <row r="142" spans="1:29" ht="12.75">
      <c r="A142" s="36" t="s">
        <v>84</v>
      </c>
      <c r="B142" s="35" t="s">
        <v>83</v>
      </c>
      <c r="C142" s="34" t="s">
        <v>383</v>
      </c>
      <c r="D142" s="33">
        <v>200423</v>
      </c>
      <c r="E142" s="32">
        <v>4442</v>
      </c>
      <c r="F142" s="31">
        <v>12196</v>
      </c>
      <c r="G142" s="31">
        <v>5705</v>
      </c>
      <c r="H142" s="31">
        <v>24333</v>
      </c>
      <c r="I142" s="31">
        <v>39005</v>
      </c>
      <c r="J142" s="31">
        <v>31883</v>
      </c>
      <c r="K142" s="31">
        <v>13911</v>
      </c>
      <c r="L142" s="31">
        <v>57315</v>
      </c>
      <c r="M142" s="31">
        <v>11633</v>
      </c>
      <c r="N142" s="31">
        <v>17378</v>
      </c>
      <c r="O142" s="31">
        <v>5702</v>
      </c>
      <c r="P142" s="31">
        <v>88</v>
      </c>
      <c r="Q142" s="31">
        <v>5</v>
      </c>
      <c r="R142" s="31">
        <v>19768</v>
      </c>
      <c r="S142" s="31">
        <v>67221</v>
      </c>
      <c r="T142" s="31">
        <v>10706</v>
      </c>
      <c r="U142" s="31">
        <v>460</v>
      </c>
      <c r="V142" s="31">
        <v>1630</v>
      </c>
      <c r="W142" s="31">
        <v>4788</v>
      </c>
      <c r="X142" s="31">
        <v>22408</v>
      </c>
      <c r="Y142" s="31">
        <v>0</v>
      </c>
      <c r="Z142" s="31">
        <v>226</v>
      </c>
      <c r="AA142" s="30">
        <v>6</v>
      </c>
      <c r="AB142" s="30"/>
      <c r="AC142" s="30"/>
    </row>
    <row r="143" spans="1:29" ht="12.75">
      <c r="A143" s="36" t="s">
        <v>82</v>
      </c>
      <c r="B143" s="35" t="s">
        <v>81</v>
      </c>
      <c r="C143" s="34" t="s">
        <v>381</v>
      </c>
      <c r="D143" s="33">
        <v>178576</v>
      </c>
      <c r="E143" s="32">
        <v>20030</v>
      </c>
      <c r="F143" s="31">
        <v>10261</v>
      </c>
      <c r="G143" s="31">
        <v>2658</v>
      </c>
      <c r="H143" s="31">
        <v>22391</v>
      </c>
      <c r="I143" s="31">
        <v>48155</v>
      </c>
      <c r="J143" s="31">
        <v>22154</v>
      </c>
      <c r="K143" s="31">
        <v>14024</v>
      </c>
      <c r="L143" s="31">
        <v>28110</v>
      </c>
      <c r="M143" s="31">
        <v>10793</v>
      </c>
      <c r="N143" s="31">
        <v>22787</v>
      </c>
      <c r="O143" s="31">
        <v>26277</v>
      </c>
      <c r="P143" s="31">
        <v>55</v>
      </c>
      <c r="Q143" s="31">
        <v>0</v>
      </c>
      <c r="R143" s="31">
        <v>38878</v>
      </c>
      <c r="S143" s="31">
        <v>175227</v>
      </c>
      <c r="T143" s="31">
        <v>10710</v>
      </c>
      <c r="U143" s="31">
        <v>755</v>
      </c>
      <c r="V143" s="31">
        <v>10400</v>
      </c>
      <c r="W143" s="31">
        <v>25026</v>
      </c>
      <c r="X143" s="31">
        <v>260286</v>
      </c>
      <c r="Y143" s="31">
        <v>14</v>
      </c>
      <c r="Z143" s="31">
        <v>370</v>
      </c>
      <c r="AA143" s="30">
        <v>123</v>
      </c>
      <c r="AB143" s="30"/>
      <c r="AC143" s="30"/>
    </row>
    <row r="144" spans="1:29" ht="12.75">
      <c r="A144" s="36" t="s">
        <v>80</v>
      </c>
      <c r="B144" s="35" t="s">
        <v>79</v>
      </c>
      <c r="C144" s="34" t="s">
        <v>377</v>
      </c>
      <c r="D144" s="33">
        <v>148563</v>
      </c>
      <c r="E144" s="32">
        <v>8854</v>
      </c>
      <c r="F144" s="31">
        <v>5515</v>
      </c>
      <c r="G144" s="31">
        <v>3372</v>
      </c>
      <c r="H144" s="31">
        <v>19462</v>
      </c>
      <c r="I144" s="31">
        <v>42466</v>
      </c>
      <c r="J144" s="31">
        <v>21521</v>
      </c>
      <c r="K144" s="31">
        <v>9605</v>
      </c>
      <c r="L144" s="31">
        <v>22357</v>
      </c>
      <c r="M144" s="31">
        <v>15411</v>
      </c>
      <c r="N144" s="31">
        <v>67531</v>
      </c>
      <c r="O144" s="31">
        <v>43513</v>
      </c>
      <c r="P144" s="31">
        <v>63</v>
      </c>
      <c r="Q144" s="31">
        <v>0</v>
      </c>
      <c r="R144" s="31">
        <v>25616</v>
      </c>
      <c r="S144" s="31">
        <v>17253</v>
      </c>
      <c r="T144" s="31">
        <v>7950</v>
      </c>
      <c r="U144" s="31">
        <v>808</v>
      </c>
      <c r="V144" s="31">
        <v>7739</v>
      </c>
      <c r="W144" s="31">
        <v>21195</v>
      </c>
      <c r="X144" s="31">
        <v>2931</v>
      </c>
      <c r="Y144" s="31">
        <v>26</v>
      </c>
      <c r="Z144" s="31">
        <v>149</v>
      </c>
      <c r="AA144" s="30">
        <v>10</v>
      </c>
      <c r="AB144" s="30"/>
      <c r="AC144" s="30"/>
    </row>
    <row r="145" spans="1:29" ht="12.75">
      <c r="A145" s="36" t="s">
        <v>78</v>
      </c>
      <c r="B145" s="35" t="s">
        <v>77</v>
      </c>
      <c r="C145" s="34" t="s">
        <v>376</v>
      </c>
      <c r="D145" s="33">
        <v>197547</v>
      </c>
      <c r="E145" s="32">
        <v>3846</v>
      </c>
      <c r="F145" s="31">
        <v>17105</v>
      </c>
      <c r="G145" s="31">
        <v>5812</v>
      </c>
      <c r="H145" s="31">
        <v>13553</v>
      </c>
      <c r="I145" s="31">
        <v>35758</v>
      </c>
      <c r="J145" s="31">
        <v>38088</v>
      </c>
      <c r="K145" s="31">
        <v>14545</v>
      </c>
      <c r="L145" s="31">
        <v>46088</v>
      </c>
      <c r="M145" s="31">
        <v>22752</v>
      </c>
      <c r="N145" s="31">
        <v>28506</v>
      </c>
      <c r="O145" s="31">
        <v>200</v>
      </c>
      <c r="P145" s="31">
        <v>4</v>
      </c>
      <c r="Q145" s="31">
        <v>5</v>
      </c>
      <c r="R145" s="31">
        <v>10324</v>
      </c>
      <c r="S145" s="31">
        <v>130508</v>
      </c>
      <c r="T145" s="31">
        <v>2536</v>
      </c>
      <c r="U145" s="31">
        <v>272</v>
      </c>
      <c r="V145" s="31">
        <v>995</v>
      </c>
      <c r="W145" s="31">
        <v>2887</v>
      </c>
      <c r="X145" s="31">
        <v>172</v>
      </c>
      <c r="Y145" s="31">
        <v>0</v>
      </c>
      <c r="Z145" s="31">
        <v>0</v>
      </c>
      <c r="AA145" s="30">
        <v>0</v>
      </c>
      <c r="AB145" s="30"/>
      <c r="AC145" s="30"/>
    </row>
    <row r="146" spans="1:29" ht="12.75">
      <c r="A146" s="36" t="s">
        <v>76</v>
      </c>
      <c r="B146" s="35" t="s">
        <v>75</v>
      </c>
      <c r="C146" s="34" t="s">
        <v>378</v>
      </c>
      <c r="D146" s="33">
        <v>140875</v>
      </c>
      <c r="E146" s="32">
        <v>3549</v>
      </c>
      <c r="F146" s="31">
        <v>9763</v>
      </c>
      <c r="G146" s="31">
        <v>4338</v>
      </c>
      <c r="H146" s="31">
        <v>19195</v>
      </c>
      <c r="I146" s="31">
        <v>33589</v>
      </c>
      <c r="J146" s="31">
        <v>21292</v>
      </c>
      <c r="K146" s="31">
        <v>9446</v>
      </c>
      <c r="L146" s="31">
        <v>32091</v>
      </c>
      <c r="M146" s="31">
        <v>7612</v>
      </c>
      <c r="N146" s="31">
        <v>14100</v>
      </c>
      <c r="O146" s="31">
        <v>0</v>
      </c>
      <c r="P146" s="31">
        <v>21</v>
      </c>
      <c r="Q146" s="31">
        <v>0</v>
      </c>
      <c r="R146" s="31">
        <v>20</v>
      </c>
      <c r="S146" s="31">
        <v>68733</v>
      </c>
      <c r="T146" s="31">
        <v>3576</v>
      </c>
      <c r="U146" s="31">
        <v>683</v>
      </c>
      <c r="V146" s="31">
        <v>353</v>
      </c>
      <c r="W146" s="31">
        <v>3115</v>
      </c>
      <c r="X146" s="31">
        <v>132</v>
      </c>
      <c r="Y146" s="31">
        <v>0</v>
      </c>
      <c r="Z146" s="31">
        <v>510</v>
      </c>
      <c r="AA146" s="30">
        <v>12</v>
      </c>
      <c r="AB146" s="30"/>
      <c r="AC146" s="30"/>
    </row>
    <row r="147" spans="1:29" ht="12.75">
      <c r="A147" s="36" t="s">
        <v>74</v>
      </c>
      <c r="B147" s="35" t="s">
        <v>73</v>
      </c>
      <c r="C147" s="34" t="s">
        <v>381</v>
      </c>
      <c r="D147" s="33">
        <v>161439</v>
      </c>
      <c r="E147" s="32">
        <v>8233</v>
      </c>
      <c r="F147" s="31">
        <v>10544</v>
      </c>
      <c r="G147" s="31">
        <v>3686</v>
      </c>
      <c r="H147" s="31">
        <v>21084</v>
      </c>
      <c r="I147" s="31">
        <v>41663</v>
      </c>
      <c r="J147" s="31">
        <v>19418</v>
      </c>
      <c r="K147" s="31">
        <v>16660</v>
      </c>
      <c r="L147" s="31">
        <v>28880</v>
      </c>
      <c r="M147" s="31">
        <v>11271</v>
      </c>
      <c r="N147" s="31">
        <v>26890</v>
      </c>
      <c r="O147" s="31">
        <v>5243</v>
      </c>
      <c r="P147" s="31">
        <v>40</v>
      </c>
      <c r="Q147" s="31">
        <v>0</v>
      </c>
      <c r="R147" s="31">
        <v>15220</v>
      </c>
      <c r="S147" s="31">
        <v>600329</v>
      </c>
      <c r="T147" s="31">
        <v>8743</v>
      </c>
      <c r="U147" s="31">
        <v>318</v>
      </c>
      <c r="V147" s="31">
        <v>7208</v>
      </c>
      <c r="W147" s="31">
        <v>19274</v>
      </c>
      <c r="X147" s="31">
        <v>97315</v>
      </c>
      <c r="Y147" s="31">
        <v>5</v>
      </c>
      <c r="Z147" s="31">
        <v>340</v>
      </c>
      <c r="AA147" s="30">
        <v>12</v>
      </c>
      <c r="AB147" s="30"/>
      <c r="AC147" s="30"/>
    </row>
    <row r="148" spans="1:29" ht="12.75">
      <c r="A148" s="36" t="s">
        <v>72</v>
      </c>
      <c r="B148" s="35" t="s">
        <v>71</v>
      </c>
      <c r="C148" s="34" t="s">
        <v>387</v>
      </c>
      <c r="D148" s="33">
        <v>174867</v>
      </c>
      <c r="E148" s="32">
        <v>17852</v>
      </c>
      <c r="F148" s="31">
        <v>13108</v>
      </c>
      <c r="G148" s="31">
        <v>5161</v>
      </c>
      <c r="H148" s="31">
        <v>8820</v>
      </c>
      <c r="I148" s="31">
        <v>38873</v>
      </c>
      <c r="J148" s="31">
        <v>27762</v>
      </c>
      <c r="K148" s="31">
        <v>12943</v>
      </c>
      <c r="L148" s="31">
        <v>38736</v>
      </c>
      <c r="M148" s="31">
        <v>11612</v>
      </c>
      <c r="N148" s="31">
        <v>20817</v>
      </c>
      <c r="O148" s="31">
        <v>0</v>
      </c>
      <c r="P148" s="31">
        <v>129</v>
      </c>
      <c r="Q148" s="31">
        <v>4</v>
      </c>
      <c r="R148" s="31">
        <v>50368</v>
      </c>
      <c r="S148" s="31">
        <v>669325</v>
      </c>
      <c r="T148" s="31">
        <v>10514</v>
      </c>
      <c r="U148" s="31">
        <v>234</v>
      </c>
      <c r="V148" s="31">
        <v>3933</v>
      </c>
      <c r="W148" s="31">
        <v>22068</v>
      </c>
      <c r="X148" s="31">
        <v>186218</v>
      </c>
      <c r="Y148" s="31">
        <v>5</v>
      </c>
      <c r="Z148" s="31">
        <v>319</v>
      </c>
      <c r="AA148" s="30">
        <v>83</v>
      </c>
      <c r="AB148" s="30"/>
      <c r="AC148" s="30"/>
    </row>
    <row r="149" spans="1:29" ht="12.75">
      <c r="A149" s="36" t="s">
        <v>70</v>
      </c>
      <c r="B149" s="35" t="s">
        <v>69</v>
      </c>
      <c r="C149" s="34" t="s">
        <v>386</v>
      </c>
      <c r="D149" s="33">
        <v>167636</v>
      </c>
      <c r="E149" s="32">
        <v>4619</v>
      </c>
      <c r="F149" s="31">
        <v>14559</v>
      </c>
      <c r="G149" s="31">
        <v>4424</v>
      </c>
      <c r="H149" s="31">
        <v>13561</v>
      </c>
      <c r="I149" s="31">
        <v>40211</v>
      </c>
      <c r="J149" s="31">
        <v>34896</v>
      </c>
      <c r="K149" s="31">
        <v>13018</v>
      </c>
      <c r="L149" s="31">
        <v>34159</v>
      </c>
      <c r="M149" s="31">
        <v>8189</v>
      </c>
      <c r="N149" s="31">
        <v>12520</v>
      </c>
      <c r="O149" s="31">
        <v>247</v>
      </c>
      <c r="P149" s="31">
        <v>41</v>
      </c>
      <c r="Q149" s="31">
        <v>0</v>
      </c>
      <c r="R149" s="31">
        <v>0</v>
      </c>
      <c r="S149" s="31">
        <v>8567</v>
      </c>
      <c r="T149" s="31">
        <v>12900</v>
      </c>
      <c r="U149" s="31">
        <v>178</v>
      </c>
      <c r="V149" s="31">
        <v>2942</v>
      </c>
      <c r="W149" s="31">
        <v>12862</v>
      </c>
      <c r="X149" s="31">
        <v>41530</v>
      </c>
      <c r="Y149" s="31">
        <v>4</v>
      </c>
      <c r="Z149" s="31">
        <v>351</v>
      </c>
      <c r="AA149" s="30">
        <v>19</v>
      </c>
      <c r="AB149" s="30"/>
      <c r="AC149" s="30"/>
    </row>
    <row r="150" spans="1:29" ht="12.75">
      <c r="A150" s="36" t="s">
        <v>68</v>
      </c>
      <c r="B150" s="35" t="s">
        <v>67</v>
      </c>
      <c r="C150" s="34" t="s">
        <v>385</v>
      </c>
      <c r="D150" s="33">
        <v>179429</v>
      </c>
      <c r="E150" s="32">
        <v>3965</v>
      </c>
      <c r="F150" s="31">
        <v>13754</v>
      </c>
      <c r="G150" s="31">
        <v>4702</v>
      </c>
      <c r="H150" s="31">
        <v>12534</v>
      </c>
      <c r="I150" s="31">
        <v>35466</v>
      </c>
      <c r="J150" s="31">
        <v>28414</v>
      </c>
      <c r="K150" s="31">
        <v>17677</v>
      </c>
      <c r="L150" s="31">
        <v>49247</v>
      </c>
      <c r="M150" s="31">
        <v>13670</v>
      </c>
      <c r="N150" s="31">
        <v>6907</v>
      </c>
      <c r="O150" s="31">
        <v>0</v>
      </c>
      <c r="P150" s="31">
        <v>38</v>
      </c>
      <c r="Q150" s="31">
        <v>0</v>
      </c>
      <c r="R150" s="31">
        <v>0</v>
      </c>
      <c r="S150" s="31">
        <v>402</v>
      </c>
      <c r="T150" s="31">
        <v>5532</v>
      </c>
      <c r="U150" s="31">
        <v>72</v>
      </c>
      <c r="V150" s="31">
        <v>40</v>
      </c>
      <c r="W150" s="31">
        <v>132</v>
      </c>
      <c r="X150" s="31">
        <v>91436</v>
      </c>
      <c r="Y150" s="31">
        <v>4</v>
      </c>
      <c r="Z150" s="31">
        <v>215</v>
      </c>
      <c r="AA150" s="30">
        <v>34</v>
      </c>
      <c r="AB150" s="30"/>
      <c r="AC150" s="30"/>
    </row>
    <row r="151" spans="1:29" ht="12.75">
      <c r="A151" s="36" t="s">
        <v>66</v>
      </c>
      <c r="B151" s="35" t="s">
        <v>65</v>
      </c>
      <c r="C151" s="34" t="s">
        <v>381</v>
      </c>
      <c r="D151" s="33">
        <v>38809</v>
      </c>
      <c r="E151" s="32">
        <v>485</v>
      </c>
      <c r="F151" s="31">
        <v>2978</v>
      </c>
      <c r="G151" s="31">
        <v>1117</v>
      </c>
      <c r="H151" s="31">
        <v>2325</v>
      </c>
      <c r="I151" s="31">
        <v>10077</v>
      </c>
      <c r="J151" s="31">
        <v>3377</v>
      </c>
      <c r="K151" s="31">
        <v>2781</v>
      </c>
      <c r="L151" s="31">
        <v>13525</v>
      </c>
      <c r="M151" s="31">
        <v>2144</v>
      </c>
      <c r="N151" s="31">
        <v>12075</v>
      </c>
      <c r="O151" s="31">
        <v>518</v>
      </c>
      <c r="P151" s="31">
        <v>23</v>
      </c>
      <c r="Q151" s="31">
        <v>56</v>
      </c>
      <c r="R151" s="31">
        <v>14320</v>
      </c>
      <c r="S151" s="31">
        <v>34092</v>
      </c>
      <c r="T151" s="31">
        <v>1280</v>
      </c>
      <c r="U151" s="31">
        <v>122</v>
      </c>
      <c r="V151" s="31">
        <v>2716</v>
      </c>
      <c r="W151" s="31">
        <v>11148</v>
      </c>
      <c r="X151" s="31">
        <v>521103</v>
      </c>
      <c r="Y151" s="31">
        <v>3</v>
      </c>
      <c r="Z151" s="31">
        <v>0</v>
      </c>
      <c r="AA151" s="30">
        <v>0</v>
      </c>
      <c r="AB151" s="30"/>
      <c r="AC151" s="30"/>
    </row>
    <row r="152" spans="1:29" ht="12.75">
      <c r="A152" s="36" t="s">
        <v>64</v>
      </c>
      <c r="B152" s="35" t="s">
        <v>63</v>
      </c>
      <c r="C152" s="34" t="s">
        <v>381</v>
      </c>
      <c r="D152" s="33">
        <v>93519</v>
      </c>
      <c r="E152" s="32">
        <v>6636</v>
      </c>
      <c r="F152" s="31">
        <v>6299</v>
      </c>
      <c r="G152" s="31">
        <v>38237</v>
      </c>
      <c r="H152" s="31">
        <v>2223</v>
      </c>
      <c r="I152" s="31">
        <v>3698</v>
      </c>
      <c r="J152" s="31">
        <v>8681</v>
      </c>
      <c r="K152" s="31">
        <v>10758</v>
      </c>
      <c r="L152" s="31">
        <v>12361</v>
      </c>
      <c r="M152" s="31">
        <v>4626</v>
      </c>
      <c r="N152" s="31">
        <v>46588</v>
      </c>
      <c r="O152" s="31">
        <v>10459</v>
      </c>
      <c r="P152" s="31">
        <v>85</v>
      </c>
      <c r="Q152" s="31">
        <v>42</v>
      </c>
      <c r="R152" s="31">
        <v>27823</v>
      </c>
      <c r="S152" s="31">
        <v>112271</v>
      </c>
      <c r="T152" s="31">
        <v>11042</v>
      </c>
      <c r="U152" s="31">
        <v>292</v>
      </c>
      <c r="V152" s="31">
        <v>5353</v>
      </c>
      <c r="W152" s="31">
        <v>18541</v>
      </c>
      <c r="X152" s="31">
        <v>73333</v>
      </c>
      <c r="Y152" s="31">
        <v>1</v>
      </c>
      <c r="Z152" s="31">
        <v>367</v>
      </c>
      <c r="AA152" s="30">
        <v>88</v>
      </c>
      <c r="AB152" s="30"/>
      <c r="AC152" s="30"/>
    </row>
    <row r="153" spans="1:29" ht="12.75">
      <c r="A153" s="36" t="s">
        <v>62</v>
      </c>
      <c r="B153" s="35" t="s">
        <v>61</v>
      </c>
      <c r="C153" s="34" t="s">
        <v>375</v>
      </c>
      <c r="D153" s="33">
        <v>133771</v>
      </c>
      <c r="E153" s="32">
        <v>2364</v>
      </c>
      <c r="F153" s="31">
        <v>9320</v>
      </c>
      <c r="G153" s="31">
        <v>4712</v>
      </c>
      <c r="H153" s="31">
        <v>10821</v>
      </c>
      <c r="I153" s="31">
        <v>36330</v>
      </c>
      <c r="J153" s="31">
        <v>22089</v>
      </c>
      <c r="K153" s="31">
        <v>9645</v>
      </c>
      <c r="L153" s="31">
        <v>30504</v>
      </c>
      <c r="M153" s="31">
        <v>7986</v>
      </c>
      <c r="N153" s="31">
        <v>25444</v>
      </c>
      <c r="O153" s="31">
        <v>0</v>
      </c>
      <c r="P153" s="31">
        <v>52</v>
      </c>
      <c r="Q153" s="31">
        <v>25</v>
      </c>
      <c r="R153" s="31">
        <v>9760</v>
      </c>
      <c r="S153" s="31">
        <v>88746</v>
      </c>
      <c r="T153" s="31">
        <v>12471</v>
      </c>
      <c r="U153" s="31">
        <v>630</v>
      </c>
      <c r="V153" s="31">
        <v>8118</v>
      </c>
      <c r="W153" s="31">
        <v>16529</v>
      </c>
      <c r="X153" s="31">
        <v>36296</v>
      </c>
      <c r="Y153" s="31">
        <v>7</v>
      </c>
      <c r="Z153" s="31">
        <v>188</v>
      </c>
      <c r="AA153" s="30">
        <v>0</v>
      </c>
      <c r="AB153" s="30"/>
      <c r="AC153" s="30"/>
    </row>
    <row r="154" spans="1:29" ht="12.75">
      <c r="A154" s="36" t="s">
        <v>60</v>
      </c>
      <c r="B154" s="35" t="s">
        <v>59</v>
      </c>
      <c r="C154" s="34" t="s">
        <v>384</v>
      </c>
      <c r="D154" s="33">
        <v>111324</v>
      </c>
      <c r="E154" s="32">
        <v>2237</v>
      </c>
      <c r="F154" s="31">
        <v>10171</v>
      </c>
      <c r="G154" s="31">
        <v>3270</v>
      </c>
      <c r="H154" s="31">
        <v>9873</v>
      </c>
      <c r="I154" s="31">
        <v>29873</v>
      </c>
      <c r="J154" s="31">
        <v>15509</v>
      </c>
      <c r="K154" s="31">
        <v>7321</v>
      </c>
      <c r="L154" s="31">
        <v>27744</v>
      </c>
      <c r="M154" s="31">
        <v>5326</v>
      </c>
      <c r="N154" s="31">
        <v>13215</v>
      </c>
      <c r="O154" s="31">
        <v>2309</v>
      </c>
      <c r="P154" s="31">
        <v>50</v>
      </c>
      <c r="Q154" s="31">
        <v>0</v>
      </c>
      <c r="R154" s="31">
        <v>16717</v>
      </c>
      <c r="S154" s="31">
        <v>15743</v>
      </c>
      <c r="T154" s="31">
        <v>2849</v>
      </c>
      <c r="U154" s="31">
        <v>178</v>
      </c>
      <c r="V154" s="31">
        <v>11486</v>
      </c>
      <c r="W154" s="31">
        <v>45370</v>
      </c>
      <c r="X154" s="31">
        <v>85955</v>
      </c>
      <c r="Y154" s="31">
        <v>3</v>
      </c>
      <c r="Z154" s="31">
        <v>428</v>
      </c>
      <c r="AA154" s="30">
        <v>97</v>
      </c>
      <c r="AB154" s="30"/>
      <c r="AC154" s="30"/>
    </row>
    <row r="155" spans="1:29" ht="12.75">
      <c r="A155" s="36" t="s">
        <v>58</v>
      </c>
      <c r="B155" s="35" t="s">
        <v>57</v>
      </c>
      <c r="C155" s="34" t="s">
        <v>383</v>
      </c>
      <c r="D155" s="33">
        <v>135471</v>
      </c>
      <c r="E155" s="32">
        <v>2650</v>
      </c>
      <c r="F155" s="31">
        <v>9163</v>
      </c>
      <c r="G155" s="31">
        <v>3479</v>
      </c>
      <c r="H155" s="31">
        <v>11152</v>
      </c>
      <c r="I155" s="31">
        <v>25375</v>
      </c>
      <c r="J155" s="31">
        <v>15355</v>
      </c>
      <c r="K155" s="31">
        <v>9536</v>
      </c>
      <c r="L155" s="31">
        <v>49798</v>
      </c>
      <c r="M155" s="31">
        <v>8963</v>
      </c>
      <c r="N155" s="31">
        <v>28486</v>
      </c>
      <c r="O155" s="31">
        <v>0</v>
      </c>
      <c r="P155" s="31">
        <v>35</v>
      </c>
      <c r="Q155" s="31">
        <v>0</v>
      </c>
      <c r="R155" s="31">
        <v>70550</v>
      </c>
      <c r="S155" s="31">
        <v>27111</v>
      </c>
      <c r="T155" s="31">
        <v>6321</v>
      </c>
      <c r="U155" s="31">
        <v>368</v>
      </c>
      <c r="V155" s="31">
        <v>8747</v>
      </c>
      <c r="W155" s="31">
        <v>27631</v>
      </c>
      <c r="X155" s="31">
        <v>234340</v>
      </c>
      <c r="Y155" s="31">
        <v>5</v>
      </c>
      <c r="Z155" s="31">
        <v>91</v>
      </c>
      <c r="AA155" s="30">
        <v>0</v>
      </c>
      <c r="AB155" s="30"/>
      <c r="AC155" s="30"/>
    </row>
    <row r="156" spans="1:29" ht="12.75">
      <c r="A156" s="36" t="s">
        <v>56</v>
      </c>
      <c r="B156" s="35" t="s">
        <v>55</v>
      </c>
      <c r="C156" s="34" t="s">
        <v>382</v>
      </c>
      <c r="D156" s="33">
        <v>134323</v>
      </c>
      <c r="E156" s="32">
        <v>2833</v>
      </c>
      <c r="F156" s="31">
        <v>13901</v>
      </c>
      <c r="G156" s="31">
        <v>4303</v>
      </c>
      <c r="H156" s="31">
        <v>10021</v>
      </c>
      <c r="I156" s="31">
        <v>37246</v>
      </c>
      <c r="J156" s="31">
        <v>18936</v>
      </c>
      <c r="K156" s="31">
        <v>8273</v>
      </c>
      <c r="L156" s="31">
        <v>31237</v>
      </c>
      <c r="M156" s="31">
        <v>7573</v>
      </c>
      <c r="N156" s="31">
        <v>14869</v>
      </c>
      <c r="O156" s="31">
        <v>3197</v>
      </c>
      <c r="P156" s="31">
        <v>21</v>
      </c>
      <c r="Q156" s="31">
        <v>0</v>
      </c>
      <c r="R156" s="31">
        <v>38</v>
      </c>
      <c r="S156" s="31">
        <v>14374</v>
      </c>
      <c r="T156" s="31">
        <v>5066</v>
      </c>
      <c r="U156" s="31">
        <v>660</v>
      </c>
      <c r="V156" s="31">
        <v>2942</v>
      </c>
      <c r="W156" s="31">
        <v>8113</v>
      </c>
      <c r="X156" s="31">
        <v>368572</v>
      </c>
      <c r="Y156" s="31">
        <v>5</v>
      </c>
      <c r="Z156" s="31">
        <v>263</v>
      </c>
      <c r="AA156" s="30">
        <v>5</v>
      </c>
      <c r="AB156" s="30"/>
      <c r="AC156" s="30"/>
    </row>
    <row r="157" spans="1:29" ht="12.75">
      <c r="A157" s="36" t="s">
        <v>54</v>
      </c>
      <c r="B157" s="35" t="s">
        <v>53</v>
      </c>
      <c r="C157" s="34" t="s">
        <v>381</v>
      </c>
      <c r="D157" s="33">
        <v>110549</v>
      </c>
      <c r="E157" s="32">
        <v>4912</v>
      </c>
      <c r="F157" s="31">
        <v>9010</v>
      </c>
      <c r="G157" s="31">
        <v>3441</v>
      </c>
      <c r="H157" s="31">
        <v>9653</v>
      </c>
      <c r="I157" s="31">
        <v>28572</v>
      </c>
      <c r="J157" s="31">
        <v>14677</v>
      </c>
      <c r="K157" s="31">
        <v>8226</v>
      </c>
      <c r="L157" s="31">
        <v>25586</v>
      </c>
      <c r="M157" s="31">
        <v>6472</v>
      </c>
      <c r="N157" s="31">
        <v>19296</v>
      </c>
      <c r="O157" s="31">
        <v>3215</v>
      </c>
      <c r="P157" s="31">
        <v>31</v>
      </c>
      <c r="Q157" s="31">
        <v>0</v>
      </c>
      <c r="R157" s="31">
        <v>219</v>
      </c>
      <c r="S157" s="31">
        <v>108422</v>
      </c>
      <c r="T157" s="31">
        <v>10293</v>
      </c>
      <c r="U157" s="31">
        <v>780</v>
      </c>
      <c r="V157" s="31">
        <v>23457</v>
      </c>
      <c r="W157" s="31">
        <v>40499</v>
      </c>
      <c r="X157" s="31">
        <v>1324274</v>
      </c>
      <c r="Y157" s="31">
        <v>2</v>
      </c>
      <c r="Z157" s="31">
        <v>282</v>
      </c>
      <c r="AA157" s="30">
        <v>18</v>
      </c>
      <c r="AB157" s="30"/>
      <c r="AC157" s="30"/>
    </row>
    <row r="158" spans="1:29" ht="12.75">
      <c r="A158" s="36" t="s">
        <v>52</v>
      </c>
      <c r="B158" s="35" t="s">
        <v>51</v>
      </c>
      <c r="C158" s="34" t="s">
        <v>380</v>
      </c>
      <c r="D158" s="33">
        <v>92841</v>
      </c>
      <c r="E158" s="32">
        <v>4216</v>
      </c>
      <c r="F158" s="31">
        <v>7630</v>
      </c>
      <c r="G158" s="31">
        <v>2496</v>
      </c>
      <c r="H158" s="31">
        <v>7253</v>
      </c>
      <c r="I158" s="31">
        <v>21049</v>
      </c>
      <c r="J158" s="31">
        <v>15734</v>
      </c>
      <c r="K158" s="31">
        <v>8345</v>
      </c>
      <c r="L158" s="31">
        <v>21904</v>
      </c>
      <c r="M158" s="31">
        <v>4214</v>
      </c>
      <c r="N158" s="31">
        <v>6876</v>
      </c>
      <c r="O158" s="31">
        <v>1184</v>
      </c>
      <c r="P158" s="31">
        <v>53</v>
      </c>
      <c r="Q158" s="31">
        <v>1</v>
      </c>
      <c r="R158" s="31">
        <v>115</v>
      </c>
      <c r="S158" s="31">
        <v>15403</v>
      </c>
      <c r="T158" s="31">
        <v>5981</v>
      </c>
      <c r="U158" s="31">
        <v>238</v>
      </c>
      <c r="V158" s="31">
        <v>8017</v>
      </c>
      <c r="W158" s="31">
        <v>18570</v>
      </c>
      <c r="X158" s="31">
        <v>327406</v>
      </c>
      <c r="Y158" s="31">
        <v>8</v>
      </c>
      <c r="Z158" s="31">
        <v>39</v>
      </c>
      <c r="AA158" s="30">
        <v>14</v>
      </c>
      <c r="AB158" s="30"/>
      <c r="AC158" s="30"/>
    </row>
    <row r="159" spans="1:29" ht="12.75">
      <c r="A159" s="36" t="s">
        <v>50</v>
      </c>
      <c r="B159" s="35" t="s">
        <v>49</v>
      </c>
      <c r="C159" s="34" t="s">
        <v>379</v>
      </c>
      <c r="D159" s="33">
        <v>63027</v>
      </c>
      <c r="E159" s="32">
        <v>1481</v>
      </c>
      <c r="F159" s="31">
        <v>5651</v>
      </c>
      <c r="G159" s="31">
        <v>1636</v>
      </c>
      <c r="H159" s="31">
        <v>4357</v>
      </c>
      <c r="I159" s="31">
        <v>16687</v>
      </c>
      <c r="J159" s="31">
        <v>7869</v>
      </c>
      <c r="K159" s="31">
        <v>5106</v>
      </c>
      <c r="L159" s="31">
        <v>16790</v>
      </c>
      <c r="M159" s="31">
        <v>3450</v>
      </c>
      <c r="N159" s="31">
        <v>10353</v>
      </c>
      <c r="O159" s="31">
        <v>292</v>
      </c>
      <c r="P159" s="31">
        <v>48</v>
      </c>
      <c r="Q159" s="31">
        <v>0</v>
      </c>
      <c r="R159" s="31">
        <v>9</v>
      </c>
      <c r="S159" s="31">
        <v>2066</v>
      </c>
      <c r="T159" s="31">
        <v>10993</v>
      </c>
      <c r="U159" s="31">
        <v>167</v>
      </c>
      <c r="V159" s="31">
        <v>1717</v>
      </c>
      <c r="W159" s="31">
        <v>4105</v>
      </c>
      <c r="X159" s="31">
        <v>862035</v>
      </c>
      <c r="Y159" s="31">
        <v>1</v>
      </c>
      <c r="Z159" s="31">
        <v>111</v>
      </c>
      <c r="AA159" s="30">
        <v>0</v>
      </c>
      <c r="AB159" s="30"/>
      <c r="AC159" s="30"/>
    </row>
    <row r="160" spans="1:29" ht="12.75">
      <c r="A160" s="36" t="s">
        <v>47</v>
      </c>
      <c r="B160" s="35" t="s">
        <v>46</v>
      </c>
      <c r="C160" s="34" t="s">
        <v>378</v>
      </c>
      <c r="D160" s="33">
        <v>101332</v>
      </c>
      <c r="E160" s="32">
        <v>3528</v>
      </c>
      <c r="F160" s="31">
        <v>7433</v>
      </c>
      <c r="G160" s="31">
        <v>2351</v>
      </c>
      <c r="H160" s="31">
        <v>9174</v>
      </c>
      <c r="I160" s="31">
        <v>29250</v>
      </c>
      <c r="J160" s="31">
        <v>13287</v>
      </c>
      <c r="K160" s="31">
        <v>7728</v>
      </c>
      <c r="L160" s="31">
        <v>21724</v>
      </c>
      <c r="M160" s="31">
        <v>6857</v>
      </c>
      <c r="N160" s="31">
        <v>1416</v>
      </c>
      <c r="O160" s="31">
        <v>1491</v>
      </c>
      <c r="P160" s="31">
        <v>19</v>
      </c>
      <c r="Q160" s="31">
        <v>0</v>
      </c>
      <c r="R160" s="31">
        <v>23</v>
      </c>
      <c r="S160" s="31">
        <v>33126</v>
      </c>
      <c r="T160" s="31">
        <v>2663</v>
      </c>
      <c r="U160" s="31">
        <v>202</v>
      </c>
      <c r="V160" s="31">
        <v>2228</v>
      </c>
      <c r="W160" s="31">
        <v>9215</v>
      </c>
      <c r="X160" s="31">
        <v>38885</v>
      </c>
      <c r="Y160" s="31">
        <v>3</v>
      </c>
      <c r="Z160" s="31">
        <v>98</v>
      </c>
      <c r="AA160" s="30">
        <v>1</v>
      </c>
      <c r="AB160" s="30"/>
      <c r="AC160" s="30"/>
    </row>
    <row r="161" spans="1:29" ht="12.75">
      <c r="A161" s="36" t="s">
        <v>45</v>
      </c>
      <c r="B161" s="35" t="s">
        <v>44</v>
      </c>
      <c r="C161" s="34" t="s">
        <v>377</v>
      </c>
      <c r="D161" s="33">
        <v>89891</v>
      </c>
      <c r="E161" s="32">
        <v>2064</v>
      </c>
      <c r="F161" s="31">
        <v>7653</v>
      </c>
      <c r="G161" s="31">
        <v>2011</v>
      </c>
      <c r="H161" s="31">
        <v>5543</v>
      </c>
      <c r="I161" s="31">
        <v>20996</v>
      </c>
      <c r="J161" s="31">
        <v>14838</v>
      </c>
      <c r="K161" s="31">
        <v>8188</v>
      </c>
      <c r="L161" s="31">
        <v>22789</v>
      </c>
      <c r="M161" s="31">
        <v>5809</v>
      </c>
      <c r="N161" s="31">
        <v>12122</v>
      </c>
      <c r="O161" s="31">
        <v>239</v>
      </c>
      <c r="P161" s="31">
        <v>28</v>
      </c>
      <c r="Q161" s="31">
        <v>0</v>
      </c>
      <c r="R161" s="31">
        <v>23</v>
      </c>
      <c r="S161" s="31">
        <v>80881</v>
      </c>
      <c r="T161" s="31">
        <v>4860</v>
      </c>
      <c r="U161" s="31">
        <v>136</v>
      </c>
      <c r="V161" s="31">
        <v>4504</v>
      </c>
      <c r="W161" s="31">
        <v>11692</v>
      </c>
      <c r="X161" s="31">
        <v>469633</v>
      </c>
      <c r="Y161" s="31">
        <v>10</v>
      </c>
      <c r="Z161" s="31">
        <v>196</v>
      </c>
      <c r="AA161" s="30">
        <v>16</v>
      </c>
      <c r="AB161" s="30"/>
      <c r="AC161" s="30"/>
    </row>
    <row r="162" spans="1:29" ht="12.75">
      <c r="A162" s="36" t="s">
        <v>374</v>
      </c>
      <c r="B162" s="35" t="s">
        <v>48</v>
      </c>
      <c r="C162" s="34" t="s">
        <v>376</v>
      </c>
      <c r="D162" s="33">
        <v>91981</v>
      </c>
      <c r="E162" s="32">
        <v>2853</v>
      </c>
      <c r="F162" s="31">
        <v>7631</v>
      </c>
      <c r="G162" s="31">
        <v>4755</v>
      </c>
      <c r="H162" s="31">
        <v>7048</v>
      </c>
      <c r="I162" s="31">
        <v>24134</v>
      </c>
      <c r="J162" s="31">
        <v>12195</v>
      </c>
      <c r="K162" s="31">
        <v>7080</v>
      </c>
      <c r="L162" s="31">
        <v>21704</v>
      </c>
      <c r="M162" s="31">
        <v>4581</v>
      </c>
      <c r="N162" s="31">
        <v>10857</v>
      </c>
      <c r="O162" s="31">
        <v>1197</v>
      </c>
      <c r="P162" s="31">
        <v>20</v>
      </c>
      <c r="Q162" s="31">
        <v>0</v>
      </c>
      <c r="R162" s="31">
        <v>7594</v>
      </c>
      <c r="S162" s="31">
        <v>14992</v>
      </c>
      <c r="T162" s="31">
        <v>8131</v>
      </c>
      <c r="U162" s="31">
        <v>476</v>
      </c>
      <c r="V162" s="31">
        <v>2149</v>
      </c>
      <c r="W162" s="31">
        <v>18991</v>
      </c>
      <c r="X162" s="31">
        <v>182569</v>
      </c>
      <c r="Y162" s="31">
        <v>5</v>
      </c>
      <c r="Z162" s="31">
        <v>147</v>
      </c>
      <c r="AA162" s="30">
        <v>16</v>
      </c>
      <c r="AB162" s="30"/>
      <c r="AC162" s="30"/>
    </row>
    <row r="163" spans="1:29" ht="12.75">
      <c r="A163" s="36" t="s">
        <v>43</v>
      </c>
      <c r="B163" s="35" t="s">
        <v>42</v>
      </c>
      <c r="C163" s="34" t="s">
        <v>375</v>
      </c>
      <c r="D163" s="33">
        <v>379468</v>
      </c>
      <c r="E163" s="32">
        <v>57922</v>
      </c>
      <c r="F163" s="31">
        <v>22925</v>
      </c>
      <c r="G163" s="31">
        <v>5663</v>
      </c>
      <c r="H163" s="31">
        <v>25034</v>
      </c>
      <c r="I163" s="31">
        <v>29959</v>
      </c>
      <c r="J163" s="31">
        <v>105509</v>
      </c>
      <c r="K163" s="31">
        <v>33972</v>
      </c>
      <c r="L163" s="31">
        <v>68500</v>
      </c>
      <c r="M163" s="31">
        <v>29984</v>
      </c>
      <c r="N163" s="31">
        <v>90996</v>
      </c>
      <c r="O163" s="31">
        <v>28797</v>
      </c>
      <c r="P163" s="31">
        <v>341</v>
      </c>
      <c r="Q163" s="31">
        <v>0</v>
      </c>
      <c r="R163" s="31">
        <v>46212</v>
      </c>
      <c r="S163" s="31">
        <v>435251</v>
      </c>
      <c r="T163" s="31">
        <v>23140</v>
      </c>
      <c r="U163" s="31">
        <v>658</v>
      </c>
      <c r="V163" s="31">
        <v>21159</v>
      </c>
      <c r="W163" s="31">
        <v>44696</v>
      </c>
      <c r="X163" s="31">
        <v>1111846</v>
      </c>
      <c r="Y163" s="31">
        <v>22</v>
      </c>
      <c r="Z163" s="31">
        <v>387</v>
      </c>
      <c r="AA163" s="30">
        <v>20</v>
      </c>
      <c r="AB163" s="30"/>
      <c r="AC163" s="30"/>
    </row>
    <row r="164" spans="1:29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8"/>
      <c r="AB164" s="28"/>
      <c r="AC164" s="28"/>
    </row>
  </sheetData>
  <sheetProtection/>
  <mergeCells count="165">
    <mergeCell ref="A1:AA1"/>
    <mergeCell ref="A2:AA2"/>
    <mergeCell ref="A3:AA3"/>
    <mergeCell ref="AA4:AC4"/>
    <mergeCell ref="A5:B5"/>
    <mergeCell ref="AA5:AC5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2:AC52"/>
    <mergeCell ref="AA53:AC53"/>
    <mergeCell ref="AA54:AC54"/>
    <mergeCell ref="AA55:AC55"/>
    <mergeCell ref="AA56:AC56"/>
    <mergeCell ref="AA57:AC57"/>
    <mergeCell ref="AA58:AC58"/>
    <mergeCell ref="AA59:AC59"/>
    <mergeCell ref="AA60:AC60"/>
    <mergeCell ref="AA61:AC61"/>
    <mergeCell ref="AA62:AC62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AA72:AC72"/>
    <mergeCell ref="AA73:AC73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AA92:AC92"/>
    <mergeCell ref="AA93:AC93"/>
    <mergeCell ref="AA94:AC94"/>
    <mergeCell ref="AA95:AC95"/>
    <mergeCell ref="AA96:AC96"/>
    <mergeCell ref="AA97:AC97"/>
    <mergeCell ref="AA98:AC98"/>
    <mergeCell ref="AA99:AC99"/>
    <mergeCell ref="AA100:AC100"/>
    <mergeCell ref="AA101:AC101"/>
    <mergeCell ref="AA102:AC102"/>
    <mergeCell ref="AA103:AC103"/>
    <mergeCell ref="AA104:AC104"/>
    <mergeCell ref="AA105:AC105"/>
    <mergeCell ref="AA106:AC106"/>
    <mergeCell ref="AA107:AC107"/>
    <mergeCell ref="AA108:AC108"/>
    <mergeCell ref="AA109:AC109"/>
    <mergeCell ref="AA110:AC110"/>
    <mergeCell ref="AA111:AC111"/>
    <mergeCell ref="AA112:AC112"/>
    <mergeCell ref="AA113:AC113"/>
    <mergeCell ref="AA114:AC114"/>
    <mergeCell ref="AA115:AC115"/>
    <mergeCell ref="AA116:AC116"/>
    <mergeCell ref="AA117:AC117"/>
    <mergeCell ref="AA118:AC118"/>
    <mergeCell ref="AA119:AC119"/>
    <mergeCell ref="AA120:AC120"/>
    <mergeCell ref="AA121:AC121"/>
    <mergeCell ref="AA122:AC122"/>
    <mergeCell ref="AA123:AC123"/>
    <mergeCell ref="AA124:AC124"/>
    <mergeCell ref="AA125:AC125"/>
    <mergeCell ref="AA126:AC126"/>
    <mergeCell ref="AA127:AC127"/>
    <mergeCell ref="AA128:AC128"/>
    <mergeCell ref="AA129:AC129"/>
    <mergeCell ref="AA130:AC130"/>
    <mergeCell ref="AA131:AC131"/>
    <mergeCell ref="AA132:AC132"/>
    <mergeCell ref="AA133:AC133"/>
    <mergeCell ref="AA134:AC134"/>
    <mergeCell ref="AA135:AC135"/>
    <mergeCell ref="AA136:AC136"/>
    <mergeCell ref="AA137:AC137"/>
    <mergeCell ref="AA138:AC138"/>
    <mergeCell ref="AA139:AC139"/>
    <mergeCell ref="AA140:AC140"/>
    <mergeCell ref="AA141:AC141"/>
    <mergeCell ref="AA142:AC142"/>
    <mergeCell ref="AA143:AC143"/>
    <mergeCell ref="AA144:AC144"/>
    <mergeCell ref="AA145:AC145"/>
    <mergeCell ref="AA146:AC146"/>
    <mergeCell ref="AA147:AC147"/>
    <mergeCell ref="AA148:AC148"/>
    <mergeCell ref="AA149:AC149"/>
    <mergeCell ref="AA150:AC150"/>
    <mergeCell ref="AA151:AC151"/>
    <mergeCell ref="AA152:AC152"/>
    <mergeCell ref="AA153:AC153"/>
    <mergeCell ref="AA154:AC154"/>
    <mergeCell ref="AA155:AC155"/>
    <mergeCell ref="AA162:AC162"/>
    <mergeCell ref="AA163:AC163"/>
    <mergeCell ref="AA164:AC164"/>
    <mergeCell ref="AA156:AC156"/>
    <mergeCell ref="AA157:AC157"/>
    <mergeCell ref="AA158:AC158"/>
    <mergeCell ref="AA159:AC159"/>
    <mergeCell ref="AA160:AC160"/>
    <mergeCell ref="AA161:AC161"/>
  </mergeCells>
  <printOptions/>
  <pageMargins left="0.5905511811023623" right="0.5905511811023623" top="0.3937007874015748" bottom="0.905511811023622" header="0.3937007874015748" footer="0.3937007874015748"/>
  <pageSetup orientation="landscape" paperSize="8"/>
  <headerFooter alignWithMargins="0">
    <oddFooter>&amp;L&amp;"新細明體"&amp;8 說明： 「全年圖書借閱人次」、「全年圖書借閱冊次」及「全年線上及光碟資料庫檢索人次」為動態資料，資料時期為108學年度；餘為靜態資料，資料標準日109年10月15日。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蕭思萍</cp:lastModifiedBy>
  <dcterms:modified xsi:type="dcterms:W3CDTF">2021-01-04T01:35:03Z</dcterms:modified>
  <cp:category/>
  <cp:version/>
  <cp:contentType/>
  <cp:contentStatus/>
</cp:coreProperties>
</file>