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0"/>
  </bookViews>
  <sheets>
    <sheet name="彙總表" sheetId="1" r:id="rId1"/>
    <sheet name="校別資料" sheetId="2" r:id="rId2"/>
  </sheets>
  <definedNames>
    <definedName name="_xlnm.Print_Titles" localSheetId="1">'校別資料'!$1:$3</definedName>
    <definedName name="_xlnm.Print_Titles" localSheetId="0">'彙總表'!$1:$5</definedName>
  </definedNames>
  <calcPr fullCalcOnLoad="1"/>
</workbook>
</file>

<file path=xl/sharedStrings.xml><?xml version="1.0" encoding="utf-8"?>
<sst xmlns="http://schemas.openxmlformats.org/spreadsheetml/2006/main" count="393" uniqueCount="389">
  <si>
    <t xml:space="preserve">總計
</t>
  </si>
  <si>
    <t>大學及獨立學院
University &amp; College</t>
  </si>
  <si>
    <t>專科學校
Junior College</t>
  </si>
  <si>
    <t>Grand Total</t>
  </si>
  <si>
    <t>公立
Public</t>
  </si>
  <si>
    <t>私立
Private</t>
  </si>
  <si>
    <t>總圖書收藏冊數 (冊)</t>
  </si>
  <si>
    <t>Book Collections (No. of Volumes)</t>
  </si>
  <si>
    <t>　中文圖書收藏冊數</t>
  </si>
  <si>
    <t>　In Chinese</t>
  </si>
  <si>
    <t>　　總類</t>
  </si>
  <si>
    <t>　　Generalities</t>
  </si>
  <si>
    <t>　　哲學類</t>
  </si>
  <si>
    <t>　　Philosophy</t>
  </si>
  <si>
    <t>　　宗教類</t>
  </si>
  <si>
    <t>　　Religion</t>
  </si>
  <si>
    <t>　　Pure Sciences</t>
  </si>
  <si>
    <t>　　應用科學類</t>
  </si>
  <si>
    <t>　　Applied Sciences</t>
  </si>
  <si>
    <t>　　社會科學類</t>
  </si>
  <si>
    <t>　　Social Sciences</t>
  </si>
  <si>
    <t>　　史地類</t>
  </si>
  <si>
    <t>　　Geogr./History</t>
  </si>
  <si>
    <t>　　語言文學類</t>
  </si>
  <si>
    <t>　　Philology</t>
  </si>
  <si>
    <t>　　藝術類</t>
  </si>
  <si>
    <t>　　Arts</t>
  </si>
  <si>
    <t>　外文圖書收藏冊數</t>
  </si>
  <si>
    <t>　In Foreign Languages</t>
  </si>
  <si>
    <t>電子書 (種)</t>
  </si>
  <si>
    <t>E-book (Titles)</t>
  </si>
  <si>
    <t>圖書閱覽座位數 (個)</t>
  </si>
  <si>
    <t>Seating Capacity (Seats)</t>
  </si>
  <si>
    <t>圖書借閱人次 (人次)</t>
  </si>
  <si>
    <t>Number of Borrowers (Person-Times)</t>
  </si>
  <si>
    <t>線上及光碟資料庫檢索人次 (人次)</t>
  </si>
  <si>
    <t>The Searchers of On-line and CD-ROM Databases (Person-Times)</t>
  </si>
  <si>
    <t>大專校院圖書館統計</t>
  </si>
  <si>
    <t>中文圖書
總計
(冊)</t>
  </si>
  <si>
    <t>總類</t>
  </si>
  <si>
    <t>哲學類</t>
  </si>
  <si>
    <t>宗教類</t>
  </si>
  <si>
    <t>自然科
學類</t>
  </si>
  <si>
    <t>應用科
學類</t>
  </si>
  <si>
    <t>社會科
學類</t>
  </si>
  <si>
    <t>史地類</t>
  </si>
  <si>
    <t>語文類</t>
  </si>
  <si>
    <t>藝術類</t>
  </si>
  <si>
    <t>外文圖書
總計
(冊)</t>
  </si>
  <si>
    <t>期刊
合訂本
(未以圖
書編目)
(冊)</t>
  </si>
  <si>
    <t>線上
資料庫
(種)</t>
  </si>
  <si>
    <t>光碟及
其他
類型
資料庫
(種)</t>
  </si>
  <si>
    <t>電子
期刊
(種)</t>
  </si>
  <si>
    <t>電子書
(種)</t>
  </si>
  <si>
    <t>視聽資料
(件)</t>
  </si>
  <si>
    <t>圖書
閱覽
座位數
(個)</t>
  </si>
  <si>
    <t>全年圖書
(含視聽資料
及其他館藏)
借閱人次
(人次)</t>
  </si>
  <si>
    <t>全年線上及
光碟資料庫
(含電子書及
電子期刊)檢索
(人次)</t>
  </si>
  <si>
    <t>報紙
(種)</t>
  </si>
  <si>
    <t>中.日文
期刊
(種)</t>
  </si>
  <si>
    <t>西文
期刊
(種)</t>
  </si>
  <si>
    <t>總　計</t>
  </si>
  <si>
    <t>大學及獨立學院</t>
  </si>
  <si>
    <t>公立</t>
  </si>
  <si>
    <t>私立</t>
  </si>
  <si>
    <t>專科學校</t>
  </si>
  <si>
    <t>0001</t>
  </si>
  <si>
    <t>國立政治大學</t>
  </si>
  <si>
    <t>0002</t>
  </si>
  <si>
    <t>國立清華大學</t>
  </si>
  <si>
    <t>0003</t>
  </si>
  <si>
    <t>國立臺灣大學</t>
  </si>
  <si>
    <t>0004</t>
  </si>
  <si>
    <t>國立臺灣師範大學</t>
  </si>
  <si>
    <t>0005</t>
  </si>
  <si>
    <t>國立成功大學</t>
  </si>
  <si>
    <t>0006</t>
  </si>
  <si>
    <t>國立中興大學</t>
  </si>
  <si>
    <t>0007</t>
  </si>
  <si>
    <t>國立交通大學</t>
  </si>
  <si>
    <t>0008</t>
  </si>
  <si>
    <t>國立中央大學</t>
  </si>
  <si>
    <t>0009</t>
  </si>
  <si>
    <t>國立中山大學</t>
  </si>
  <si>
    <t>0012</t>
  </si>
  <si>
    <t>國立臺灣海洋大學</t>
  </si>
  <si>
    <t>0013</t>
  </si>
  <si>
    <t>國立中正大學</t>
  </si>
  <si>
    <t>0014</t>
  </si>
  <si>
    <t>國立高雄師範大學</t>
  </si>
  <si>
    <t>0015</t>
  </si>
  <si>
    <t>國立彰化師範大學</t>
  </si>
  <si>
    <t>0016</t>
  </si>
  <si>
    <t>國立陽明大學</t>
  </si>
  <si>
    <t>0017</t>
  </si>
  <si>
    <t>國立臺北大學</t>
  </si>
  <si>
    <t>0018</t>
  </si>
  <si>
    <t>國立嘉義大學</t>
  </si>
  <si>
    <t>0019</t>
  </si>
  <si>
    <t>國立高雄大學</t>
  </si>
  <si>
    <t>0020</t>
  </si>
  <si>
    <t>國立東華大學</t>
  </si>
  <si>
    <t>0021</t>
  </si>
  <si>
    <t>國立暨南國際大學</t>
  </si>
  <si>
    <t>0022</t>
  </si>
  <si>
    <t>國立臺灣科技大學</t>
  </si>
  <si>
    <t>0023</t>
  </si>
  <si>
    <t>國立雲林科技大學</t>
  </si>
  <si>
    <t>0024</t>
  </si>
  <si>
    <t>國立屏東科技大學</t>
  </si>
  <si>
    <t>0025</t>
  </si>
  <si>
    <t>國立臺北科技大學</t>
  </si>
  <si>
    <t>0026</t>
  </si>
  <si>
    <t>國立高雄第一科技大學</t>
  </si>
  <si>
    <t>0027</t>
  </si>
  <si>
    <t>國立高雄應用科技大學</t>
  </si>
  <si>
    <t>0028</t>
  </si>
  <si>
    <t>國立臺北藝術大學</t>
  </si>
  <si>
    <t>0029</t>
  </si>
  <si>
    <t>國立臺灣藝術大學</t>
  </si>
  <si>
    <t>0030</t>
  </si>
  <si>
    <t>國立臺東大學</t>
  </si>
  <si>
    <t>0031</t>
  </si>
  <si>
    <t>國立宜蘭大學</t>
  </si>
  <si>
    <t>0032</t>
  </si>
  <si>
    <t>國立聯合大學</t>
  </si>
  <si>
    <t>0033</t>
  </si>
  <si>
    <t>國立虎尾科技大學</t>
  </si>
  <si>
    <t>0034</t>
  </si>
  <si>
    <t>國立高雄海洋科技大學</t>
  </si>
  <si>
    <t>0035</t>
  </si>
  <si>
    <t>國立臺南藝術大學</t>
  </si>
  <si>
    <t>0036</t>
  </si>
  <si>
    <t>國立臺南大學</t>
  </si>
  <si>
    <t>0037</t>
  </si>
  <si>
    <t>國立臺北教育大學</t>
  </si>
  <si>
    <t>0039</t>
  </si>
  <si>
    <t>國立臺中教育大學</t>
  </si>
  <si>
    <t>0042</t>
  </si>
  <si>
    <t>國立澎湖科技大學</t>
  </si>
  <si>
    <t>0043</t>
  </si>
  <si>
    <t>國立勤益科技大學</t>
  </si>
  <si>
    <t>0044</t>
  </si>
  <si>
    <t>國立體育大學</t>
  </si>
  <si>
    <t>0046</t>
  </si>
  <si>
    <t>國立臺北護理健康大學</t>
  </si>
  <si>
    <t>0047</t>
  </si>
  <si>
    <t>國立高雄餐旅大學</t>
  </si>
  <si>
    <t>0048</t>
  </si>
  <si>
    <t>國立金門大學</t>
  </si>
  <si>
    <t>0049</t>
  </si>
  <si>
    <t>國立臺灣體育運動大學</t>
  </si>
  <si>
    <t>0050</t>
  </si>
  <si>
    <t>國立臺中科技大學</t>
  </si>
  <si>
    <t>0144</t>
  </si>
  <si>
    <t>國立臺灣戲曲學院</t>
  </si>
  <si>
    <t>0221</t>
  </si>
  <si>
    <t>國立臺南護理專科學校</t>
  </si>
  <si>
    <t>0222</t>
  </si>
  <si>
    <t>國立臺東專科學校</t>
  </si>
  <si>
    <t>1001</t>
  </si>
  <si>
    <t>東海大學</t>
  </si>
  <si>
    <t>1002</t>
  </si>
  <si>
    <t>輔仁大學</t>
  </si>
  <si>
    <t>1003</t>
  </si>
  <si>
    <t>東吳大學</t>
  </si>
  <si>
    <t>1004</t>
  </si>
  <si>
    <t>中原大學</t>
  </si>
  <si>
    <t>1005</t>
  </si>
  <si>
    <t>淡江大學</t>
  </si>
  <si>
    <t>1006</t>
  </si>
  <si>
    <t>中國文化大學</t>
  </si>
  <si>
    <t>1007</t>
  </si>
  <si>
    <t>逢甲大學</t>
  </si>
  <si>
    <t>1008</t>
  </si>
  <si>
    <t>靜宜大學</t>
  </si>
  <si>
    <t>1009</t>
  </si>
  <si>
    <t>長庚大學</t>
  </si>
  <si>
    <t>1010</t>
  </si>
  <si>
    <t>元智大學</t>
  </si>
  <si>
    <t>1011</t>
  </si>
  <si>
    <t>中華大學</t>
  </si>
  <si>
    <t>1012</t>
  </si>
  <si>
    <t>大葉大學</t>
  </si>
  <si>
    <t>1013</t>
  </si>
  <si>
    <t>華梵大學</t>
  </si>
  <si>
    <t>1014</t>
  </si>
  <si>
    <t>義守大學</t>
  </si>
  <si>
    <t>1015</t>
  </si>
  <si>
    <t>世新大學</t>
  </si>
  <si>
    <t>1016</t>
  </si>
  <si>
    <t>銘傳大學</t>
  </si>
  <si>
    <t>1017</t>
  </si>
  <si>
    <t>實踐大學</t>
  </si>
  <si>
    <t>1018</t>
  </si>
  <si>
    <t>朝陽科技大學</t>
  </si>
  <si>
    <t>1019</t>
  </si>
  <si>
    <t>高雄醫學大學</t>
  </si>
  <si>
    <t>1020</t>
  </si>
  <si>
    <t>南華大學</t>
  </si>
  <si>
    <t>1021</t>
  </si>
  <si>
    <t>真理大學</t>
  </si>
  <si>
    <t>1022</t>
  </si>
  <si>
    <t>大同大學</t>
  </si>
  <si>
    <t>1023</t>
  </si>
  <si>
    <t>南臺科技大學</t>
  </si>
  <si>
    <t>1024</t>
  </si>
  <si>
    <t>崑山科技大學</t>
  </si>
  <si>
    <t>1025</t>
  </si>
  <si>
    <t>1026</t>
  </si>
  <si>
    <t>樹德科技大學</t>
  </si>
  <si>
    <t>1027</t>
  </si>
  <si>
    <t>慈濟大學</t>
  </si>
  <si>
    <t>1028</t>
  </si>
  <si>
    <t>臺北醫學大學</t>
  </si>
  <si>
    <t>1029</t>
  </si>
  <si>
    <t>中山醫學大學</t>
  </si>
  <si>
    <t>1030</t>
  </si>
  <si>
    <t>龍華科技大學</t>
  </si>
  <si>
    <t>1031</t>
  </si>
  <si>
    <t>輔英科技大學</t>
  </si>
  <si>
    <t>1032</t>
  </si>
  <si>
    <t>明新科技大學</t>
  </si>
  <si>
    <t>1033</t>
  </si>
  <si>
    <t>長榮大學</t>
  </si>
  <si>
    <t>1034</t>
  </si>
  <si>
    <t>弘光科技大學</t>
  </si>
  <si>
    <t>1035</t>
  </si>
  <si>
    <t>中國醫藥大學</t>
  </si>
  <si>
    <t>1036</t>
  </si>
  <si>
    <t>健行科技大學</t>
  </si>
  <si>
    <t>1037</t>
  </si>
  <si>
    <t>正修科技大學</t>
  </si>
  <si>
    <t>1038</t>
  </si>
  <si>
    <t>萬能科技大學</t>
  </si>
  <si>
    <t>1039</t>
  </si>
  <si>
    <t>玄奘大學</t>
  </si>
  <si>
    <t>1040</t>
  </si>
  <si>
    <t>建國科技大學</t>
  </si>
  <si>
    <t>1041</t>
  </si>
  <si>
    <t>明志科技大學</t>
  </si>
  <si>
    <t>1042</t>
  </si>
  <si>
    <t>高苑科技大學</t>
  </si>
  <si>
    <t>1043</t>
  </si>
  <si>
    <t>大仁科技大學</t>
  </si>
  <si>
    <t>1044</t>
  </si>
  <si>
    <t>聖約翰科技大學</t>
  </si>
  <si>
    <t>1045</t>
  </si>
  <si>
    <t>嶺東科技大學</t>
  </si>
  <si>
    <t>1046</t>
  </si>
  <si>
    <t>中國科技大學</t>
  </si>
  <si>
    <t>1047</t>
  </si>
  <si>
    <t>中臺科技大學</t>
  </si>
  <si>
    <t>1048</t>
  </si>
  <si>
    <t>亞洲大學</t>
  </si>
  <si>
    <t>1049</t>
  </si>
  <si>
    <t>開南大學</t>
  </si>
  <si>
    <t>1050</t>
  </si>
  <si>
    <t>佛光大學</t>
  </si>
  <si>
    <t>1051</t>
  </si>
  <si>
    <t>台南應用科技大學</t>
  </si>
  <si>
    <t>1052</t>
  </si>
  <si>
    <t>遠東科技大學</t>
  </si>
  <si>
    <t>1053</t>
  </si>
  <si>
    <t>1054</t>
  </si>
  <si>
    <t>景文科技大學</t>
  </si>
  <si>
    <t>1055</t>
  </si>
  <si>
    <t>中華醫事科技大學</t>
  </si>
  <si>
    <t>1056</t>
  </si>
  <si>
    <t>東南科技大學</t>
  </si>
  <si>
    <t>1057</t>
  </si>
  <si>
    <t>德明財經科技大學</t>
  </si>
  <si>
    <t>1058</t>
  </si>
  <si>
    <t>明道大學</t>
  </si>
  <si>
    <t>康寧大學</t>
  </si>
  <si>
    <t>1060</t>
  </si>
  <si>
    <t>南開科技大學</t>
  </si>
  <si>
    <t>1061</t>
  </si>
  <si>
    <t>中華科技大學</t>
  </si>
  <si>
    <t>1062</t>
  </si>
  <si>
    <t>僑光科技大學</t>
  </si>
  <si>
    <t>1063</t>
  </si>
  <si>
    <t>育達科技大學</t>
  </si>
  <si>
    <t>1064</t>
  </si>
  <si>
    <t>美和科技大學</t>
  </si>
  <si>
    <t>1065</t>
  </si>
  <si>
    <t>吳鳳科技大學</t>
  </si>
  <si>
    <t>1066</t>
  </si>
  <si>
    <t>環球科技大學</t>
  </si>
  <si>
    <t>1067</t>
  </si>
  <si>
    <t>台灣首府大學</t>
  </si>
  <si>
    <t>1068</t>
  </si>
  <si>
    <t>中州科技大學</t>
  </si>
  <si>
    <t>1069</t>
  </si>
  <si>
    <t>修平科技大學</t>
  </si>
  <si>
    <t>1070</t>
  </si>
  <si>
    <t>長庚科技大學</t>
  </si>
  <si>
    <t>1071</t>
  </si>
  <si>
    <t>1072</t>
  </si>
  <si>
    <t>大華科技大學</t>
  </si>
  <si>
    <t>1073</t>
  </si>
  <si>
    <t>醒吾科技大學</t>
  </si>
  <si>
    <t>1125</t>
  </si>
  <si>
    <t>1148</t>
  </si>
  <si>
    <t>大漢技術學院</t>
  </si>
  <si>
    <t>1159</t>
  </si>
  <si>
    <t>和春技術學院</t>
  </si>
  <si>
    <t>1166</t>
  </si>
  <si>
    <t>亞東技術學院</t>
  </si>
  <si>
    <t>1168</t>
  </si>
  <si>
    <t>1176</t>
  </si>
  <si>
    <t>稻江科技暨管理學院</t>
  </si>
  <si>
    <t>1182</t>
  </si>
  <si>
    <t>蘭陽技術學院</t>
  </si>
  <si>
    <t>1183</t>
  </si>
  <si>
    <t>黎明技術學院</t>
  </si>
  <si>
    <t>1185</t>
  </si>
  <si>
    <t>經國管理暨健康學院</t>
  </si>
  <si>
    <t>1188</t>
  </si>
  <si>
    <t>大同技術學院</t>
  </si>
  <si>
    <t>1189</t>
  </si>
  <si>
    <t>亞太創意技術學院</t>
  </si>
  <si>
    <t>1192</t>
  </si>
  <si>
    <t>臺灣觀光學院</t>
  </si>
  <si>
    <t>1195</t>
  </si>
  <si>
    <t>馬偕醫學院</t>
  </si>
  <si>
    <t>1282</t>
  </si>
  <si>
    <t>馬偕醫護管理專科學校</t>
  </si>
  <si>
    <t>1283</t>
  </si>
  <si>
    <t>仁德醫護管理專科學校</t>
  </si>
  <si>
    <t>1284</t>
  </si>
  <si>
    <t>樹人醫護管理專科學校</t>
  </si>
  <si>
    <t>1285</t>
  </si>
  <si>
    <t>慈惠醫護管理專科學校</t>
  </si>
  <si>
    <t>1286</t>
  </si>
  <si>
    <t>耕莘健康管理專科學校</t>
  </si>
  <si>
    <t>1287</t>
  </si>
  <si>
    <t>敏惠醫護管理專科學校</t>
  </si>
  <si>
    <t>1289</t>
  </si>
  <si>
    <t>育英醫護管理專科學校</t>
  </si>
  <si>
    <t>1290</t>
  </si>
  <si>
    <t>崇仁醫護管理專科學校</t>
  </si>
  <si>
    <t>1291</t>
  </si>
  <si>
    <t>聖母醫護管理專科學校</t>
  </si>
  <si>
    <t>1292</t>
  </si>
  <si>
    <t>新生醫護管理專科學校</t>
  </si>
  <si>
    <t>3002</t>
  </si>
  <si>
    <t>臺北市立大學</t>
  </si>
  <si>
    <t>嘉南藥理大學</t>
  </si>
  <si>
    <t>元培醫事科技大學</t>
  </si>
  <si>
    <t>0052</t>
  </si>
  <si>
    <t>國立屏東大學</t>
  </si>
  <si>
    <t>臺北城市科技大學</t>
  </si>
  <si>
    <t>1074</t>
  </si>
  <si>
    <t>南榮科技大學</t>
  </si>
  <si>
    <t>1075</t>
  </si>
  <si>
    <t>文藻外語大學</t>
  </si>
  <si>
    <t>1196</t>
  </si>
  <si>
    <t>法鼓文理學院</t>
  </si>
  <si>
    <t>0051</t>
  </si>
  <si>
    <t>國立臺北商業大學</t>
  </si>
  <si>
    <t>1076</t>
  </si>
  <si>
    <t>華夏科技大學</t>
  </si>
  <si>
    <t>Loans to Users (Volume-Times)</t>
  </si>
  <si>
    <t>圖書借閱冊次 (冊次)</t>
  </si>
  <si>
    <t>Library Statistics in Universities, Colleges and Junior Colleges</t>
  </si>
  <si>
    <t>大專校院圖書館（室）概況</t>
  </si>
  <si>
    <t>南亞技術學院</t>
  </si>
  <si>
    <t>中信金融管理學院</t>
  </si>
  <si>
    <t>1079</t>
  </si>
  <si>
    <t>致理科技大學</t>
  </si>
  <si>
    <t>1078</t>
  </si>
  <si>
    <t>慈濟科技大學</t>
  </si>
  <si>
    <t>1077</t>
  </si>
  <si>
    <t>全年圖書
(含視聽資料
及其他館藏)
借閱冊次
(冊次)</t>
  </si>
  <si>
    <t>台北海洋科技大學</t>
  </si>
  <si>
    <t>1083</t>
  </si>
  <si>
    <t>崇右影藝科技大學</t>
  </si>
  <si>
    <t>1082</t>
  </si>
  <si>
    <t>東方設計大學</t>
  </si>
  <si>
    <t>1081</t>
  </si>
  <si>
    <t>宏國德霖科技大學</t>
  </si>
  <si>
    <t>1080</t>
  </si>
  <si>
    <t>資料標準日：民國 106 年 10 月 15 日</t>
  </si>
  <si>
    <t>「圖書借閱人次」、「圖書借閱冊次」及「線上及光碟資料庫檢索人次」為動態資料，資料時期為105學年度；
餘為靜態資料，資料標準日106年10月15日。</t>
  </si>
  <si>
    <t>民國 106 年 10 月 15 日 15. Oct. , 2017</t>
  </si>
  <si>
    <t>1288</t>
  </si>
  <si>
    <t>高美醫護管理專科學校</t>
  </si>
  <si>
    <t>　　自然科學類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</si>
</sst>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1010404]#,##0;\ #,##0\-;\ \-"/>
  </numFmts>
  <fonts count="43">
    <font>
      <sz val="10"/>
      <name val="Arial"/>
      <family val="2"/>
    </font>
    <font>
      <sz val="9"/>
      <color indexed="8"/>
      <name val="新細明體"/>
      <family val="1"/>
    </font>
    <font>
      <sz val="9"/>
      <color indexed="8"/>
      <name val="Arial"/>
      <family val="2"/>
    </font>
    <font>
      <sz val="8"/>
      <color indexed="8"/>
      <name val="新細明體"/>
      <family val="1"/>
    </font>
    <font>
      <sz val="15"/>
      <color indexed="8"/>
      <name val="標楷體"/>
      <family val="4"/>
    </font>
    <font>
      <b/>
      <sz val="12"/>
      <color indexed="8"/>
      <name val="新細明體"/>
      <family val="1"/>
    </font>
    <font>
      <sz val="11"/>
      <color indexed="8"/>
      <name val="新細明體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sz val="10"/>
      <color indexed="8"/>
      <name val="新細明體"/>
      <family val="1"/>
    </font>
    <font>
      <sz val="8"/>
      <color indexed="8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</borders>
  <cellStyleXfs count="62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 wrapText="1"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184" fontId="2" fillId="0" borderId="14" xfId="0" applyNumberFormat="1" applyFont="1" applyFill="1" applyBorder="1" applyAlignment="1">
      <alignment horizontal="right" vertical="top" wrapText="1"/>
    </xf>
    <xf numFmtId="184" fontId="2" fillId="0" borderId="0" xfId="0" applyNumberFormat="1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1" fillId="0" borderId="15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center" vertical="top" wrapText="1"/>
    </xf>
    <xf numFmtId="0" fontId="9" fillId="0" borderId="16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184" fontId="10" fillId="0" borderId="14" xfId="0" applyNumberFormat="1" applyFont="1" applyFill="1" applyBorder="1" applyAlignment="1">
      <alignment horizontal="right" vertical="center" wrapText="1"/>
    </xf>
    <xf numFmtId="184" fontId="10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184" fontId="10" fillId="33" borderId="14" xfId="0" applyNumberFormat="1" applyFont="1" applyFill="1" applyBorder="1" applyAlignment="1">
      <alignment horizontal="right" vertical="center" wrapText="1"/>
    </xf>
    <xf numFmtId="184" fontId="10" fillId="33" borderId="0" xfId="0" applyNumberFormat="1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184" fontId="10" fillId="33" borderId="0" xfId="0" applyNumberFormat="1" applyFont="1" applyFill="1" applyBorder="1" applyAlignment="1">
      <alignment horizontal="right" vertical="center" wrapText="1"/>
    </xf>
    <xf numFmtId="184" fontId="10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43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:J1"/>
    </sheetView>
  </sheetViews>
  <sheetFormatPr defaultColWidth="9.140625" defaultRowHeight="12.75"/>
  <cols>
    <col min="1" max="1" width="5.421875" style="0" customWidth="1"/>
    <col min="2" max="2" width="22.140625" style="0" customWidth="1"/>
    <col min="3" max="6" width="10.8515625" style="0" customWidth="1"/>
    <col min="7" max="9" width="9.7109375" style="0" customWidth="1"/>
    <col min="10" max="11" width="0.13671875" style="0" customWidth="1"/>
  </cols>
  <sheetData>
    <row r="1" spans="1:11" ht="16.5" customHeight="1">
      <c r="A1" s="34" t="s">
        <v>366</v>
      </c>
      <c r="B1" s="34"/>
      <c r="C1" s="34"/>
      <c r="D1" s="34"/>
      <c r="E1" s="34"/>
      <c r="F1" s="34"/>
      <c r="G1" s="34"/>
      <c r="H1" s="34"/>
      <c r="I1" s="34"/>
      <c r="J1" s="34"/>
      <c r="K1" s="1"/>
    </row>
    <row r="2" spans="1:11" ht="20.25">
      <c r="A2" s="35" t="s">
        <v>365</v>
      </c>
      <c r="B2" s="35"/>
      <c r="C2" s="35"/>
      <c r="D2" s="35"/>
      <c r="E2" s="35"/>
      <c r="F2" s="35"/>
      <c r="G2" s="35"/>
      <c r="H2" s="35"/>
      <c r="I2" s="35"/>
      <c r="J2" s="35"/>
      <c r="K2" s="1"/>
    </row>
    <row r="3" spans="1:11" ht="13.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1"/>
    </row>
    <row r="4" spans="1:11" ht="13.5" customHeight="1">
      <c r="A4" s="36" t="s">
        <v>385</v>
      </c>
      <c r="B4" s="36"/>
      <c r="C4" s="36"/>
      <c r="D4" s="36"/>
      <c r="E4" s="36"/>
      <c r="F4" s="36"/>
      <c r="G4" s="36"/>
      <c r="H4" s="36"/>
      <c r="I4" s="36"/>
      <c r="J4" s="36"/>
      <c r="K4" s="1"/>
    </row>
    <row r="5" spans="1:11" ht="11.2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1"/>
    </row>
    <row r="6" spans="1:11" ht="23.25">
      <c r="A6" s="38"/>
      <c r="B6" s="38"/>
      <c r="C6" s="2" t="s">
        <v>0</v>
      </c>
      <c r="D6" s="39" t="s">
        <v>1</v>
      </c>
      <c r="E6" s="39"/>
      <c r="F6" s="39"/>
      <c r="G6" s="40" t="s">
        <v>2</v>
      </c>
      <c r="H6" s="40"/>
      <c r="I6" s="40"/>
      <c r="J6" s="5"/>
      <c r="K6" s="5"/>
    </row>
    <row r="7" spans="1:11" ht="22.5">
      <c r="A7" s="33"/>
      <c r="B7" s="33"/>
      <c r="C7" s="6" t="s">
        <v>3</v>
      </c>
      <c r="D7" s="29"/>
      <c r="E7" s="3" t="s">
        <v>4</v>
      </c>
      <c r="F7" s="3" t="s">
        <v>5</v>
      </c>
      <c r="G7" s="29"/>
      <c r="H7" s="3" t="s">
        <v>4</v>
      </c>
      <c r="I7" s="4" t="s">
        <v>5</v>
      </c>
      <c r="J7" s="7"/>
      <c r="K7" s="5"/>
    </row>
    <row r="8" spans="1:11" ht="12.75">
      <c r="A8" s="31" t="s">
        <v>6</v>
      </c>
      <c r="B8" s="31"/>
      <c r="C8" s="8">
        <v>62899619</v>
      </c>
      <c r="D8" s="9">
        <v>61500021</v>
      </c>
      <c r="E8" s="9">
        <v>28275371</v>
      </c>
      <c r="F8" s="9">
        <v>33224650</v>
      </c>
      <c r="G8" s="9">
        <v>1399598</v>
      </c>
      <c r="H8" s="9">
        <v>185430</v>
      </c>
      <c r="I8" s="9">
        <v>1214168</v>
      </c>
      <c r="J8" s="7"/>
      <c r="K8" s="5"/>
    </row>
    <row r="9" spans="1:11" ht="12.75">
      <c r="A9" s="31" t="s">
        <v>7</v>
      </c>
      <c r="B9" s="31"/>
      <c r="C9" s="10"/>
      <c r="D9" s="11"/>
      <c r="E9" s="11"/>
      <c r="F9" s="11"/>
      <c r="G9" s="11"/>
      <c r="H9" s="11"/>
      <c r="I9" s="11"/>
      <c r="J9" s="7"/>
      <c r="K9" s="5"/>
    </row>
    <row r="10" spans="1:11" ht="12.75">
      <c r="A10" s="31" t="s">
        <v>8</v>
      </c>
      <c r="B10" s="31"/>
      <c r="C10" s="8">
        <v>46306171</v>
      </c>
      <c r="D10" s="9">
        <v>45058356</v>
      </c>
      <c r="E10" s="9">
        <v>19008477</v>
      </c>
      <c r="F10" s="9">
        <v>26049879</v>
      </c>
      <c r="G10" s="9">
        <v>1247815</v>
      </c>
      <c r="H10" s="9">
        <v>175720</v>
      </c>
      <c r="I10" s="9">
        <v>1072095</v>
      </c>
      <c r="J10" s="7"/>
      <c r="K10" s="5"/>
    </row>
    <row r="11" spans="1:11" ht="12.75">
      <c r="A11" s="31" t="s">
        <v>9</v>
      </c>
      <c r="B11" s="31"/>
      <c r="C11" s="12"/>
      <c r="D11" s="13"/>
      <c r="E11" s="13"/>
      <c r="F11" s="13"/>
      <c r="G11" s="13"/>
      <c r="H11" s="13"/>
      <c r="I11" s="13"/>
      <c r="J11" s="7"/>
      <c r="K11" s="5"/>
    </row>
    <row r="12" spans="1:11" ht="12.75">
      <c r="A12" s="31" t="s">
        <v>10</v>
      </c>
      <c r="B12" s="31"/>
      <c r="C12" s="8">
        <v>4378253</v>
      </c>
      <c r="D12" s="9">
        <v>4340239</v>
      </c>
      <c r="E12" s="9">
        <v>2485849</v>
      </c>
      <c r="F12" s="9">
        <v>1854390</v>
      </c>
      <c r="G12" s="9">
        <v>38014</v>
      </c>
      <c r="H12" s="9">
        <v>8506</v>
      </c>
      <c r="I12" s="9">
        <v>29508</v>
      </c>
      <c r="J12" s="7"/>
      <c r="K12" s="5"/>
    </row>
    <row r="13" spans="1:11" ht="12.75">
      <c r="A13" s="31" t="s">
        <v>11</v>
      </c>
      <c r="B13" s="31"/>
      <c r="C13" s="12"/>
      <c r="D13" s="13"/>
      <c r="E13" s="13"/>
      <c r="F13" s="13"/>
      <c r="G13" s="13"/>
      <c r="H13" s="13"/>
      <c r="I13" s="13"/>
      <c r="J13" s="7"/>
      <c r="K13" s="5"/>
    </row>
    <row r="14" spans="1:11" ht="12.75">
      <c r="A14" s="31" t="s">
        <v>12</v>
      </c>
      <c r="B14" s="31"/>
      <c r="C14" s="8">
        <v>2697869</v>
      </c>
      <c r="D14" s="9">
        <v>2594266</v>
      </c>
      <c r="E14" s="9">
        <v>988575</v>
      </c>
      <c r="F14" s="9">
        <v>1605691</v>
      </c>
      <c r="G14" s="9">
        <v>103603</v>
      </c>
      <c r="H14" s="9">
        <v>13629</v>
      </c>
      <c r="I14" s="9">
        <v>89974</v>
      </c>
      <c r="J14" s="7"/>
      <c r="K14" s="5"/>
    </row>
    <row r="15" spans="1:11" ht="12.75">
      <c r="A15" s="31" t="s">
        <v>13</v>
      </c>
      <c r="B15" s="31"/>
      <c r="C15" s="12"/>
      <c r="D15" s="13"/>
      <c r="E15" s="13"/>
      <c r="F15" s="13"/>
      <c r="G15" s="13"/>
      <c r="H15" s="13"/>
      <c r="I15" s="13"/>
      <c r="J15" s="7"/>
      <c r="K15" s="5"/>
    </row>
    <row r="16" spans="1:11" ht="12.75">
      <c r="A16" s="31" t="s">
        <v>14</v>
      </c>
      <c r="B16" s="31"/>
      <c r="C16" s="8">
        <v>1262505</v>
      </c>
      <c r="D16" s="9">
        <v>1225761</v>
      </c>
      <c r="E16" s="9">
        <v>446919</v>
      </c>
      <c r="F16" s="9">
        <v>778842</v>
      </c>
      <c r="G16" s="9">
        <v>36744</v>
      </c>
      <c r="H16" s="9">
        <v>3432</v>
      </c>
      <c r="I16" s="9">
        <v>33312</v>
      </c>
      <c r="J16" s="7"/>
      <c r="K16" s="5"/>
    </row>
    <row r="17" spans="1:11" ht="12.75">
      <c r="A17" s="31" t="s">
        <v>15</v>
      </c>
      <c r="B17" s="31"/>
      <c r="C17" s="12"/>
      <c r="D17" s="13"/>
      <c r="E17" s="13"/>
      <c r="F17" s="13"/>
      <c r="G17" s="13"/>
      <c r="H17" s="13"/>
      <c r="I17" s="13"/>
      <c r="J17" s="7"/>
      <c r="K17" s="5"/>
    </row>
    <row r="18" spans="1:11" ht="12.75">
      <c r="A18" s="31" t="s">
        <v>388</v>
      </c>
      <c r="B18" s="31"/>
      <c r="C18" s="8">
        <v>3808934</v>
      </c>
      <c r="D18" s="9">
        <v>3708719</v>
      </c>
      <c r="E18" s="9">
        <v>1302423</v>
      </c>
      <c r="F18" s="9">
        <v>2406296</v>
      </c>
      <c r="G18" s="9">
        <v>100215</v>
      </c>
      <c r="H18" s="9">
        <v>14649</v>
      </c>
      <c r="I18" s="9">
        <v>85566</v>
      </c>
      <c r="J18" s="7"/>
      <c r="K18" s="5"/>
    </row>
    <row r="19" spans="1:11" ht="12.75">
      <c r="A19" s="31" t="s">
        <v>16</v>
      </c>
      <c r="B19" s="31"/>
      <c r="C19" s="12"/>
      <c r="D19" s="13"/>
      <c r="E19" s="13"/>
      <c r="F19" s="13"/>
      <c r="G19" s="13"/>
      <c r="H19" s="13"/>
      <c r="I19" s="13"/>
      <c r="J19" s="7"/>
      <c r="K19" s="5"/>
    </row>
    <row r="20" spans="1:11" ht="12.75">
      <c r="A20" s="31" t="s">
        <v>17</v>
      </c>
      <c r="B20" s="31"/>
      <c r="C20" s="8">
        <v>8093513</v>
      </c>
      <c r="D20" s="9">
        <v>7775942</v>
      </c>
      <c r="E20" s="9">
        <v>2600921</v>
      </c>
      <c r="F20" s="9">
        <v>5175021</v>
      </c>
      <c r="G20" s="9">
        <v>317571</v>
      </c>
      <c r="H20" s="9">
        <v>45762</v>
      </c>
      <c r="I20" s="9">
        <v>271809</v>
      </c>
      <c r="J20" s="7"/>
      <c r="K20" s="5"/>
    </row>
    <row r="21" spans="1:11" ht="12.75">
      <c r="A21" s="31" t="s">
        <v>18</v>
      </c>
      <c r="B21" s="31"/>
      <c r="C21" s="12"/>
      <c r="D21" s="13"/>
      <c r="E21" s="13"/>
      <c r="F21" s="13"/>
      <c r="G21" s="13"/>
      <c r="H21" s="13"/>
      <c r="I21" s="13"/>
      <c r="J21" s="7"/>
      <c r="K21" s="5"/>
    </row>
    <row r="22" spans="1:11" ht="12.75">
      <c r="A22" s="31" t="s">
        <v>19</v>
      </c>
      <c r="B22" s="31"/>
      <c r="C22" s="8">
        <v>9029108</v>
      </c>
      <c r="D22" s="9">
        <v>8852933</v>
      </c>
      <c r="E22" s="9">
        <v>4091423</v>
      </c>
      <c r="F22" s="9">
        <v>4761510</v>
      </c>
      <c r="G22" s="9">
        <v>176175</v>
      </c>
      <c r="H22" s="9">
        <v>23693</v>
      </c>
      <c r="I22" s="9">
        <v>152482</v>
      </c>
      <c r="J22" s="7"/>
      <c r="K22" s="5"/>
    </row>
    <row r="23" spans="1:11" ht="12.75">
      <c r="A23" s="31" t="s">
        <v>20</v>
      </c>
      <c r="B23" s="31"/>
      <c r="C23" s="12"/>
      <c r="D23" s="13"/>
      <c r="E23" s="13"/>
      <c r="F23" s="13"/>
      <c r="G23" s="13"/>
      <c r="H23" s="13"/>
      <c r="I23" s="13"/>
      <c r="J23" s="7"/>
      <c r="K23" s="5"/>
    </row>
    <row r="24" spans="1:11" ht="12.75">
      <c r="A24" s="31" t="s">
        <v>21</v>
      </c>
      <c r="B24" s="31"/>
      <c r="C24" s="8">
        <v>4617552</v>
      </c>
      <c r="D24" s="9">
        <v>4522505</v>
      </c>
      <c r="E24" s="9">
        <v>2225622</v>
      </c>
      <c r="F24" s="9">
        <v>2296883</v>
      </c>
      <c r="G24" s="9">
        <v>95047</v>
      </c>
      <c r="H24" s="9">
        <v>15916</v>
      </c>
      <c r="I24" s="9">
        <v>79131</v>
      </c>
      <c r="J24" s="7"/>
      <c r="K24" s="5"/>
    </row>
    <row r="25" spans="1:11" ht="12.75">
      <c r="A25" s="31" t="s">
        <v>22</v>
      </c>
      <c r="B25" s="31"/>
      <c r="C25" s="12"/>
      <c r="D25" s="13"/>
      <c r="E25" s="13"/>
      <c r="F25" s="13"/>
      <c r="G25" s="13"/>
      <c r="H25" s="13"/>
      <c r="I25" s="13"/>
      <c r="J25" s="7"/>
      <c r="K25" s="5"/>
    </row>
    <row r="26" spans="1:11" ht="12.75">
      <c r="A26" s="31" t="s">
        <v>23</v>
      </c>
      <c r="B26" s="31"/>
      <c r="C26" s="8">
        <v>9162260</v>
      </c>
      <c r="D26" s="9">
        <v>8854526</v>
      </c>
      <c r="E26" s="9">
        <v>3557528</v>
      </c>
      <c r="F26" s="9">
        <v>5296998</v>
      </c>
      <c r="G26" s="9">
        <v>307734</v>
      </c>
      <c r="H26" s="9">
        <v>38216</v>
      </c>
      <c r="I26" s="9">
        <v>269518</v>
      </c>
      <c r="J26" s="7"/>
      <c r="K26" s="5"/>
    </row>
    <row r="27" spans="1:11" ht="12.75">
      <c r="A27" s="31" t="s">
        <v>24</v>
      </c>
      <c r="B27" s="31"/>
      <c r="C27" s="12"/>
      <c r="D27" s="13"/>
      <c r="E27" s="13"/>
      <c r="F27" s="13"/>
      <c r="G27" s="13"/>
      <c r="H27" s="13"/>
      <c r="I27" s="13"/>
      <c r="J27" s="7"/>
      <c r="K27" s="5"/>
    </row>
    <row r="28" spans="1:11" ht="12.75">
      <c r="A28" s="31" t="s">
        <v>25</v>
      </c>
      <c r="B28" s="31"/>
      <c r="C28" s="8">
        <v>3256177</v>
      </c>
      <c r="D28" s="9">
        <v>3183465</v>
      </c>
      <c r="E28" s="9">
        <v>1309217</v>
      </c>
      <c r="F28" s="9">
        <v>1874248</v>
      </c>
      <c r="G28" s="9">
        <v>72712</v>
      </c>
      <c r="H28" s="9">
        <v>11917</v>
      </c>
      <c r="I28" s="9">
        <v>60795</v>
      </c>
      <c r="J28" s="7"/>
      <c r="K28" s="5"/>
    </row>
    <row r="29" spans="1:11" ht="12.75">
      <c r="A29" s="31" t="s">
        <v>26</v>
      </c>
      <c r="B29" s="31"/>
      <c r="C29" s="12"/>
      <c r="D29" s="13"/>
      <c r="E29" s="13"/>
      <c r="F29" s="13"/>
      <c r="G29" s="13"/>
      <c r="H29" s="13"/>
      <c r="I29" s="13"/>
      <c r="J29" s="7"/>
      <c r="K29" s="5"/>
    </row>
    <row r="30" spans="1:11" ht="12.75">
      <c r="A30" s="31" t="s">
        <v>27</v>
      </c>
      <c r="B30" s="31"/>
      <c r="C30" s="8">
        <v>16593448</v>
      </c>
      <c r="D30" s="9">
        <v>16441665</v>
      </c>
      <c r="E30" s="9">
        <v>9266894</v>
      </c>
      <c r="F30" s="9">
        <v>7174771</v>
      </c>
      <c r="G30" s="9">
        <v>151783</v>
      </c>
      <c r="H30" s="9">
        <v>9710</v>
      </c>
      <c r="I30" s="9">
        <v>142073</v>
      </c>
      <c r="J30" s="7"/>
      <c r="K30" s="5"/>
    </row>
    <row r="31" spans="1:11" ht="12.75">
      <c r="A31" s="31" t="s">
        <v>28</v>
      </c>
      <c r="B31" s="31"/>
      <c r="C31" s="12"/>
      <c r="D31" s="13"/>
      <c r="E31" s="13"/>
      <c r="F31" s="13"/>
      <c r="G31" s="13"/>
      <c r="H31" s="13"/>
      <c r="I31" s="13"/>
      <c r="J31" s="7"/>
      <c r="K31" s="5"/>
    </row>
    <row r="32" spans="1:11" ht="12.75">
      <c r="A32" s="31" t="s">
        <v>29</v>
      </c>
      <c r="B32" s="31"/>
      <c r="C32" s="8">
        <v>64285921</v>
      </c>
      <c r="D32" s="9">
        <v>63955465</v>
      </c>
      <c r="E32" s="9">
        <v>29797989</v>
      </c>
      <c r="F32" s="9">
        <v>34157476</v>
      </c>
      <c r="G32" s="9">
        <v>330456</v>
      </c>
      <c r="H32" s="9">
        <v>16921</v>
      </c>
      <c r="I32" s="9">
        <v>313535</v>
      </c>
      <c r="J32" s="7"/>
      <c r="K32" s="5"/>
    </row>
    <row r="33" spans="1:11" ht="12.75">
      <c r="A33" s="31" t="s">
        <v>30</v>
      </c>
      <c r="B33" s="31"/>
      <c r="C33" s="12"/>
      <c r="D33" s="13"/>
      <c r="E33" s="13"/>
      <c r="F33" s="13"/>
      <c r="G33" s="13"/>
      <c r="H33" s="13"/>
      <c r="I33" s="13"/>
      <c r="J33" s="7"/>
      <c r="K33" s="5"/>
    </row>
    <row r="34" spans="1:11" ht="12.75">
      <c r="A34" s="31" t="s">
        <v>31</v>
      </c>
      <c r="B34" s="31"/>
      <c r="C34" s="8">
        <v>133718</v>
      </c>
      <c r="D34" s="9">
        <v>129374</v>
      </c>
      <c r="E34" s="9">
        <v>49644</v>
      </c>
      <c r="F34" s="9">
        <v>79730</v>
      </c>
      <c r="G34" s="9">
        <v>4344</v>
      </c>
      <c r="H34" s="9">
        <v>472</v>
      </c>
      <c r="I34" s="9">
        <v>3872</v>
      </c>
      <c r="J34" s="7"/>
      <c r="K34" s="5"/>
    </row>
    <row r="35" spans="1:11" ht="12.75">
      <c r="A35" s="31" t="s">
        <v>32</v>
      </c>
      <c r="B35" s="31"/>
      <c r="C35" s="12"/>
      <c r="D35" s="13"/>
      <c r="E35" s="13"/>
      <c r="F35" s="13"/>
      <c r="G35" s="13"/>
      <c r="H35" s="13"/>
      <c r="I35" s="13"/>
      <c r="J35" s="7"/>
      <c r="K35" s="5"/>
    </row>
    <row r="36" spans="1:11" ht="12.75">
      <c r="A36" s="31" t="s">
        <v>33</v>
      </c>
      <c r="B36" s="31"/>
      <c r="C36" s="8">
        <v>5444181</v>
      </c>
      <c r="D36" s="9">
        <v>5327014</v>
      </c>
      <c r="E36" s="9">
        <v>2290029</v>
      </c>
      <c r="F36" s="9">
        <v>3036985</v>
      </c>
      <c r="G36" s="9">
        <v>117167</v>
      </c>
      <c r="H36" s="9">
        <v>7025</v>
      </c>
      <c r="I36" s="9">
        <v>110142</v>
      </c>
      <c r="J36" s="7"/>
      <c r="K36" s="5"/>
    </row>
    <row r="37" spans="1:11" ht="12.75">
      <c r="A37" s="31" t="s">
        <v>34</v>
      </c>
      <c r="B37" s="31"/>
      <c r="C37" s="12"/>
      <c r="D37" s="13"/>
      <c r="E37" s="13"/>
      <c r="F37" s="13"/>
      <c r="G37" s="13"/>
      <c r="H37" s="13"/>
      <c r="I37" s="13"/>
      <c r="J37" s="7"/>
      <c r="K37" s="5"/>
    </row>
    <row r="38" spans="1:11" ht="12.75">
      <c r="A38" s="31" t="s">
        <v>364</v>
      </c>
      <c r="B38" s="31"/>
      <c r="C38" s="8">
        <v>14308471</v>
      </c>
      <c r="D38" s="9">
        <v>14016775</v>
      </c>
      <c r="E38" s="9">
        <v>6327861</v>
      </c>
      <c r="F38" s="9">
        <v>7688914</v>
      </c>
      <c r="G38" s="9">
        <v>291696</v>
      </c>
      <c r="H38" s="9">
        <v>15631</v>
      </c>
      <c r="I38" s="9">
        <v>276065</v>
      </c>
      <c r="J38" s="7"/>
      <c r="K38" s="5"/>
    </row>
    <row r="39" spans="1:11" ht="12.75">
      <c r="A39" s="31" t="s">
        <v>363</v>
      </c>
      <c r="B39" s="31"/>
      <c r="C39" s="12"/>
      <c r="D39" s="13"/>
      <c r="E39" s="13"/>
      <c r="F39" s="13"/>
      <c r="G39" s="13"/>
      <c r="H39" s="13"/>
      <c r="I39" s="13"/>
      <c r="J39" s="7"/>
      <c r="K39" s="5"/>
    </row>
    <row r="40" spans="1:11" ht="12.75">
      <c r="A40" s="31" t="s">
        <v>35</v>
      </c>
      <c r="B40" s="31"/>
      <c r="C40" s="8">
        <v>148571604</v>
      </c>
      <c r="D40" s="9">
        <v>145007019</v>
      </c>
      <c r="E40" s="9">
        <v>90725363</v>
      </c>
      <c r="F40" s="9">
        <v>54281656</v>
      </c>
      <c r="G40" s="9">
        <v>3564585</v>
      </c>
      <c r="H40" s="9">
        <v>130856</v>
      </c>
      <c r="I40" s="9">
        <v>3433729</v>
      </c>
      <c r="J40" s="7"/>
      <c r="K40" s="5"/>
    </row>
    <row r="41" spans="1:11" ht="12.75">
      <c r="A41" s="31" t="s">
        <v>36</v>
      </c>
      <c r="B41" s="31"/>
      <c r="C41" s="12"/>
      <c r="D41" s="13"/>
      <c r="E41" s="13"/>
      <c r="F41" s="13"/>
      <c r="G41" s="13"/>
      <c r="H41" s="13"/>
      <c r="I41" s="13"/>
      <c r="J41" s="7"/>
      <c r="K41" s="5"/>
    </row>
    <row r="42" spans="1:11" ht="12.75">
      <c r="A42" s="32"/>
      <c r="B42" s="32"/>
      <c r="C42" s="14"/>
      <c r="D42" s="14"/>
      <c r="E42" s="14"/>
      <c r="F42" s="14"/>
      <c r="G42" s="14"/>
      <c r="H42" s="14"/>
      <c r="I42" s="14"/>
      <c r="J42" s="7"/>
      <c r="K42" s="5"/>
    </row>
    <row r="43" spans="1:11" ht="12.75">
      <c r="A43" s="15" t="str">
        <f>"說明："</f>
        <v>說明：</v>
      </c>
      <c r="B43" s="30" t="s">
        <v>384</v>
      </c>
      <c r="C43" s="30"/>
      <c r="D43" s="30"/>
      <c r="E43" s="30"/>
      <c r="F43" s="30"/>
      <c r="G43" s="30"/>
      <c r="H43" s="30"/>
      <c r="I43" s="30"/>
      <c r="J43" s="30"/>
      <c r="K43" s="30"/>
    </row>
  </sheetData>
  <sheetProtection/>
  <mergeCells count="45">
    <mergeCell ref="A1:J1"/>
    <mergeCell ref="A2:J2"/>
    <mergeCell ref="A3:J3"/>
    <mergeCell ref="A4:J4"/>
    <mergeCell ref="A5:J5"/>
    <mergeCell ref="A6:B6"/>
    <mergeCell ref="D6:F6"/>
    <mergeCell ref="G6:I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B43:K43"/>
    <mergeCell ref="A37:B37"/>
    <mergeCell ref="A38:B38"/>
    <mergeCell ref="A39:B39"/>
    <mergeCell ref="A40:B40"/>
    <mergeCell ref="A41:B41"/>
    <mergeCell ref="A42:B42"/>
  </mergeCells>
  <printOptions/>
  <pageMargins left="0.3937007874015748" right="0.5905511811023623" top="0.5118110236220472" bottom="0.7086614173228346" header="0.5118110236220472" footer="0.5118110236220472"/>
  <pageSetup horizontalDpi="600" verticalDpi="600" orientation="portrait" paperSize="9" r:id="rId1"/>
  <headerFooter alignWithMargins="0">
    <oddFooter>&amp;L&amp;C&amp;"新細明體"&amp;10  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169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1" sqref="A1:Z1"/>
    </sheetView>
  </sheetViews>
  <sheetFormatPr defaultColWidth="9.140625" defaultRowHeight="12.75"/>
  <cols>
    <col min="1" max="1" width="4.28125" style="0" customWidth="1"/>
    <col min="2" max="2" width="18.28125" style="0" customWidth="1"/>
    <col min="3" max="3" width="8.8515625" style="0" customWidth="1"/>
    <col min="4" max="4" width="8.140625" style="0" customWidth="1"/>
    <col min="5" max="8" width="7.8515625" style="0" customWidth="1"/>
    <col min="9" max="9" width="8.8515625" style="0" customWidth="1"/>
    <col min="10" max="12" width="7.8515625" style="0" customWidth="1"/>
    <col min="13" max="13" width="8.57421875" style="0" customWidth="1"/>
    <col min="14" max="14" width="7.8515625" style="0" customWidth="1"/>
    <col min="15" max="15" width="6.00390625" style="0" customWidth="1"/>
    <col min="16" max="16" width="5.421875" style="0" customWidth="1"/>
    <col min="17" max="17" width="7.57421875" style="0" customWidth="1"/>
    <col min="19" max="19" width="7.57421875" style="0" customWidth="1"/>
    <col min="20" max="20" width="6.421875" style="0" customWidth="1"/>
    <col min="23" max="23" width="10.8515625" style="0" customWidth="1"/>
    <col min="24" max="24" width="4.8515625" style="0" customWidth="1"/>
    <col min="25" max="25" width="6.421875" style="0" customWidth="1"/>
    <col min="26" max="26" width="5.421875" style="0" customWidth="1"/>
    <col min="27" max="27" width="0.13671875" style="0" customWidth="1"/>
  </cols>
  <sheetData>
    <row r="1" spans="1:27" ht="18" customHeight="1">
      <c r="A1" s="44" t="s">
        <v>37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16"/>
    </row>
    <row r="2" spans="1:27" ht="18" customHeight="1">
      <c r="A2" s="36" t="s">
        <v>383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16"/>
    </row>
    <row r="3" spans="1:27" ht="13.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16"/>
    </row>
    <row r="4" spans="1:27" ht="52.5">
      <c r="A4" s="17"/>
      <c r="B4" s="18"/>
      <c r="C4" s="3" t="s">
        <v>38</v>
      </c>
      <c r="D4" s="19" t="s">
        <v>39</v>
      </c>
      <c r="E4" s="3" t="s">
        <v>40</v>
      </c>
      <c r="F4" s="3" t="s">
        <v>41</v>
      </c>
      <c r="G4" s="3" t="s">
        <v>42</v>
      </c>
      <c r="H4" s="3" t="s">
        <v>43</v>
      </c>
      <c r="I4" s="3" t="s">
        <v>44</v>
      </c>
      <c r="J4" s="3" t="s">
        <v>45</v>
      </c>
      <c r="K4" s="3" t="s">
        <v>46</v>
      </c>
      <c r="L4" s="3" t="s">
        <v>47</v>
      </c>
      <c r="M4" s="3" t="s">
        <v>48</v>
      </c>
      <c r="N4" s="20" t="s">
        <v>49</v>
      </c>
      <c r="O4" s="3" t="s">
        <v>50</v>
      </c>
      <c r="P4" s="20" t="s">
        <v>51</v>
      </c>
      <c r="Q4" s="3" t="s">
        <v>52</v>
      </c>
      <c r="R4" s="3" t="s">
        <v>53</v>
      </c>
      <c r="S4" s="3" t="s">
        <v>54</v>
      </c>
      <c r="T4" s="3" t="s">
        <v>55</v>
      </c>
      <c r="U4" s="20" t="s">
        <v>56</v>
      </c>
      <c r="V4" s="20" t="s">
        <v>374</v>
      </c>
      <c r="W4" s="20" t="s">
        <v>57</v>
      </c>
      <c r="X4" s="3" t="s">
        <v>58</v>
      </c>
      <c r="Y4" s="3" t="s">
        <v>59</v>
      </c>
      <c r="Z4" s="45" t="s">
        <v>60</v>
      </c>
      <c r="AA4" s="45"/>
    </row>
    <row r="5" spans="1:27" ht="12.75">
      <c r="A5" s="46" t="s">
        <v>61</v>
      </c>
      <c r="B5" s="46"/>
      <c r="C5" s="22">
        <v>46306171</v>
      </c>
      <c r="D5" s="23">
        <v>4378253</v>
      </c>
      <c r="E5" s="23">
        <v>2697869</v>
      </c>
      <c r="F5" s="23">
        <v>1262505</v>
      </c>
      <c r="G5" s="23">
        <v>3808934</v>
      </c>
      <c r="H5" s="23">
        <v>8093513</v>
      </c>
      <c r="I5" s="23">
        <v>9029108</v>
      </c>
      <c r="J5" s="23">
        <v>4617552</v>
      </c>
      <c r="K5" s="23">
        <v>9162260</v>
      </c>
      <c r="L5" s="23">
        <v>3256177</v>
      </c>
      <c r="M5" s="23">
        <v>16593448</v>
      </c>
      <c r="N5" s="23">
        <v>5303961</v>
      </c>
      <c r="O5" s="23">
        <v>22150</v>
      </c>
      <c r="P5" s="23">
        <v>1302</v>
      </c>
      <c r="Q5" s="23">
        <v>5439711</v>
      </c>
      <c r="R5" s="23">
        <v>64285921</v>
      </c>
      <c r="S5" s="23">
        <v>3439377</v>
      </c>
      <c r="T5" s="23">
        <v>133718</v>
      </c>
      <c r="U5" s="23">
        <v>5444181</v>
      </c>
      <c r="V5" s="23">
        <v>14308471</v>
      </c>
      <c r="W5" s="23">
        <v>148571604</v>
      </c>
      <c r="X5" s="23">
        <v>1938</v>
      </c>
      <c r="Y5" s="23">
        <v>102689</v>
      </c>
      <c r="Z5" s="43">
        <v>34563</v>
      </c>
      <c r="AA5" s="43"/>
    </row>
    <row r="6" spans="1:27" ht="12.75">
      <c r="A6" s="24"/>
      <c r="B6" s="21" t="s">
        <v>62</v>
      </c>
      <c r="C6" s="22">
        <v>45058356</v>
      </c>
      <c r="D6" s="23">
        <v>4340239</v>
      </c>
      <c r="E6" s="23">
        <v>2594266</v>
      </c>
      <c r="F6" s="23">
        <v>1225761</v>
      </c>
      <c r="G6" s="23">
        <v>3708719</v>
      </c>
      <c r="H6" s="23">
        <v>7775942</v>
      </c>
      <c r="I6" s="23">
        <v>8852933</v>
      </c>
      <c r="J6" s="23">
        <v>4522505</v>
      </c>
      <c r="K6" s="23">
        <v>8854526</v>
      </c>
      <c r="L6" s="23">
        <v>3183465</v>
      </c>
      <c r="M6" s="23">
        <v>16441665</v>
      </c>
      <c r="N6" s="23">
        <v>5282546</v>
      </c>
      <c r="O6" s="23">
        <v>21698</v>
      </c>
      <c r="P6" s="23">
        <v>1140</v>
      </c>
      <c r="Q6" s="23">
        <v>5279336</v>
      </c>
      <c r="R6" s="23">
        <v>63955465</v>
      </c>
      <c r="S6" s="23">
        <v>3366653</v>
      </c>
      <c r="T6" s="23">
        <v>129374</v>
      </c>
      <c r="U6" s="23">
        <v>5327014</v>
      </c>
      <c r="V6" s="23">
        <v>14016775</v>
      </c>
      <c r="W6" s="23">
        <v>145007019</v>
      </c>
      <c r="X6" s="23">
        <v>1868</v>
      </c>
      <c r="Y6" s="23">
        <v>99374</v>
      </c>
      <c r="Z6" s="43">
        <v>34260</v>
      </c>
      <c r="AA6" s="43"/>
    </row>
    <row r="7" spans="1:27" ht="12.75">
      <c r="A7" s="24"/>
      <c r="B7" s="21" t="s">
        <v>63</v>
      </c>
      <c r="C7" s="22">
        <v>19008477</v>
      </c>
      <c r="D7" s="23">
        <v>2485849</v>
      </c>
      <c r="E7" s="23">
        <v>988575</v>
      </c>
      <c r="F7" s="23">
        <v>446919</v>
      </c>
      <c r="G7" s="23">
        <v>1302423</v>
      </c>
      <c r="H7" s="23">
        <v>2600921</v>
      </c>
      <c r="I7" s="23">
        <v>4091423</v>
      </c>
      <c r="J7" s="23">
        <v>2225622</v>
      </c>
      <c r="K7" s="23">
        <v>3557528</v>
      </c>
      <c r="L7" s="23">
        <v>1309217</v>
      </c>
      <c r="M7" s="23">
        <v>9266894</v>
      </c>
      <c r="N7" s="23">
        <v>3848670</v>
      </c>
      <c r="O7" s="23">
        <v>9260</v>
      </c>
      <c r="P7" s="23">
        <v>335</v>
      </c>
      <c r="Q7" s="23">
        <v>2267735</v>
      </c>
      <c r="R7" s="23">
        <v>29797989</v>
      </c>
      <c r="S7" s="23">
        <v>1491435</v>
      </c>
      <c r="T7" s="23">
        <v>49644</v>
      </c>
      <c r="U7" s="23">
        <v>2290029</v>
      </c>
      <c r="V7" s="23">
        <v>6327861</v>
      </c>
      <c r="W7" s="23">
        <v>90725363</v>
      </c>
      <c r="X7" s="23">
        <v>757</v>
      </c>
      <c r="Y7" s="23">
        <v>42376</v>
      </c>
      <c r="Z7" s="43">
        <v>18987</v>
      </c>
      <c r="AA7" s="43"/>
    </row>
    <row r="8" spans="1:27" ht="12.75">
      <c r="A8" s="24"/>
      <c r="B8" s="21" t="s">
        <v>64</v>
      </c>
      <c r="C8" s="22">
        <v>26049879</v>
      </c>
      <c r="D8" s="23">
        <v>1854390</v>
      </c>
      <c r="E8" s="23">
        <v>1605691</v>
      </c>
      <c r="F8" s="23">
        <v>778842</v>
      </c>
      <c r="G8" s="23">
        <v>2406296</v>
      </c>
      <c r="H8" s="23">
        <v>5175021</v>
      </c>
      <c r="I8" s="23">
        <v>4761510</v>
      </c>
      <c r="J8" s="23">
        <v>2296883</v>
      </c>
      <c r="K8" s="23">
        <v>5296998</v>
      </c>
      <c r="L8" s="23">
        <v>1874248</v>
      </c>
      <c r="M8" s="23">
        <v>7174771</v>
      </c>
      <c r="N8" s="23">
        <v>1433876</v>
      </c>
      <c r="O8" s="23">
        <v>12438</v>
      </c>
      <c r="P8" s="23">
        <v>805</v>
      </c>
      <c r="Q8" s="23">
        <v>3011601</v>
      </c>
      <c r="R8" s="23">
        <v>34157476</v>
      </c>
      <c r="S8" s="23">
        <v>1875218</v>
      </c>
      <c r="T8" s="23">
        <v>79730</v>
      </c>
      <c r="U8" s="23">
        <v>3036985</v>
      </c>
      <c r="V8" s="23">
        <v>7688914</v>
      </c>
      <c r="W8" s="23">
        <v>54281656</v>
      </c>
      <c r="X8" s="23">
        <v>1111</v>
      </c>
      <c r="Y8" s="23">
        <v>56998</v>
      </c>
      <c r="Z8" s="43">
        <v>15273</v>
      </c>
      <c r="AA8" s="43"/>
    </row>
    <row r="9" spans="1:27" ht="12.75">
      <c r="A9" s="24"/>
      <c r="B9" s="21" t="s">
        <v>65</v>
      </c>
      <c r="C9" s="22">
        <v>1247815</v>
      </c>
      <c r="D9" s="23">
        <v>38014</v>
      </c>
      <c r="E9" s="23">
        <v>103603</v>
      </c>
      <c r="F9" s="23">
        <v>36744</v>
      </c>
      <c r="G9" s="23">
        <v>100215</v>
      </c>
      <c r="H9" s="23">
        <v>317571</v>
      </c>
      <c r="I9" s="23">
        <v>176175</v>
      </c>
      <c r="J9" s="23">
        <v>95047</v>
      </c>
      <c r="K9" s="23">
        <v>307734</v>
      </c>
      <c r="L9" s="23">
        <v>72712</v>
      </c>
      <c r="M9" s="23">
        <v>151783</v>
      </c>
      <c r="N9" s="23">
        <v>21415</v>
      </c>
      <c r="O9" s="23">
        <v>452</v>
      </c>
      <c r="P9" s="23">
        <v>162</v>
      </c>
      <c r="Q9" s="23">
        <v>160375</v>
      </c>
      <c r="R9" s="23">
        <v>330456</v>
      </c>
      <c r="S9" s="23">
        <v>72724</v>
      </c>
      <c r="T9" s="23">
        <v>4344</v>
      </c>
      <c r="U9" s="23">
        <v>117167</v>
      </c>
      <c r="V9" s="23">
        <v>291696</v>
      </c>
      <c r="W9" s="23">
        <v>3564585</v>
      </c>
      <c r="X9" s="23">
        <v>70</v>
      </c>
      <c r="Y9" s="23">
        <v>3315</v>
      </c>
      <c r="Z9" s="43">
        <v>303</v>
      </c>
      <c r="AA9" s="43"/>
    </row>
    <row r="10" spans="1:27" ht="12.75">
      <c r="A10" s="24"/>
      <c r="B10" s="21" t="s">
        <v>63</v>
      </c>
      <c r="C10" s="22">
        <v>175720</v>
      </c>
      <c r="D10" s="23">
        <v>8506</v>
      </c>
      <c r="E10" s="23">
        <v>13629</v>
      </c>
      <c r="F10" s="23">
        <v>3432</v>
      </c>
      <c r="G10" s="23">
        <v>14649</v>
      </c>
      <c r="H10" s="23">
        <v>45762</v>
      </c>
      <c r="I10" s="23">
        <v>23693</v>
      </c>
      <c r="J10" s="23">
        <v>15916</v>
      </c>
      <c r="K10" s="23">
        <v>38216</v>
      </c>
      <c r="L10" s="23">
        <v>11917</v>
      </c>
      <c r="M10" s="23">
        <v>9710</v>
      </c>
      <c r="N10" s="23">
        <v>4729</v>
      </c>
      <c r="O10" s="23">
        <v>81</v>
      </c>
      <c r="P10" s="23">
        <v>116</v>
      </c>
      <c r="Q10" s="23">
        <v>35363</v>
      </c>
      <c r="R10" s="23">
        <v>16921</v>
      </c>
      <c r="S10" s="23">
        <v>8409</v>
      </c>
      <c r="T10" s="23">
        <v>472</v>
      </c>
      <c r="U10" s="23">
        <v>7025</v>
      </c>
      <c r="V10" s="23">
        <v>15631</v>
      </c>
      <c r="W10" s="23">
        <v>130856</v>
      </c>
      <c r="X10" s="23">
        <v>9</v>
      </c>
      <c r="Y10" s="23">
        <v>316</v>
      </c>
      <c r="Z10" s="43">
        <v>19</v>
      </c>
      <c r="AA10" s="43"/>
    </row>
    <row r="11" spans="1:27" ht="12.75">
      <c r="A11" s="24"/>
      <c r="B11" s="21" t="s">
        <v>64</v>
      </c>
      <c r="C11" s="22">
        <v>1072095</v>
      </c>
      <c r="D11" s="23">
        <v>29508</v>
      </c>
      <c r="E11" s="23">
        <v>89974</v>
      </c>
      <c r="F11" s="23">
        <v>33312</v>
      </c>
      <c r="G11" s="23">
        <v>85566</v>
      </c>
      <c r="H11" s="23">
        <v>271809</v>
      </c>
      <c r="I11" s="23">
        <v>152482</v>
      </c>
      <c r="J11" s="23">
        <v>79131</v>
      </c>
      <c r="K11" s="23">
        <v>269518</v>
      </c>
      <c r="L11" s="23">
        <v>60795</v>
      </c>
      <c r="M11" s="23">
        <v>142073</v>
      </c>
      <c r="N11" s="23">
        <v>16686</v>
      </c>
      <c r="O11" s="23">
        <v>371</v>
      </c>
      <c r="P11" s="23">
        <v>46</v>
      </c>
      <c r="Q11" s="23">
        <v>125012</v>
      </c>
      <c r="R11" s="23">
        <v>313535</v>
      </c>
      <c r="S11" s="23">
        <v>64315</v>
      </c>
      <c r="T11" s="23">
        <v>3872</v>
      </c>
      <c r="U11" s="23">
        <v>110142</v>
      </c>
      <c r="V11" s="23">
        <v>276065</v>
      </c>
      <c r="W11" s="23">
        <v>3433729</v>
      </c>
      <c r="X11" s="23">
        <v>61</v>
      </c>
      <c r="Y11" s="23">
        <v>2999</v>
      </c>
      <c r="Z11" s="43">
        <v>284</v>
      </c>
      <c r="AA11" s="43"/>
    </row>
    <row r="12" spans="1:27" ht="12.75">
      <c r="A12" s="25" t="s">
        <v>66</v>
      </c>
      <c r="B12" s="21" t="s">
        <v>67</v>
      </c>
      <c r="C12" s="26">
        <v>1251738</v>
      </c>
      <c r="D12" s="23">
        <v>325452</v>
      </c>
      <c r="E12" s="27">
        <v>50070</v>
      </c>
      <c r="F12" s="27">
        <v>37552</v>
      </c>
      <c r="G12" s="27">
        <v>31293</v>
      </c>
      <c r="H12" s="27">
        <v>75104</v>
      </c>
      <c r="I12" s="27">
        <v>300417</v>
      </c>
      <c r="J12" s="27">
        <v>212796</v>
      </c>
      <c r="K12" s="27">
        <v>200278</v>
      </c>
      <c r="L12" s="27">
        <v>18776</v>
      </c>
      <c r="M12" s="27">
        <v>620163</v>
      </c>
      <c r="N12" s="27">
        <v>232477</v>
      </c>
      <c r="O12" s="27">
        <v>266</v>
      </c>
      <c r="P12" s="27">
        <v>36</v>
      </c>
      <c r="Q12" s="27">
        <v>65663</v>
      </c>
      <c r="R12" s="27">
        <v>710055</v>
      </c>
      <c r="S12" s="27">
        <v>24995</v>
      </c>
      <c r="T12" s="27">
        <v>2972</v>
      </c>
      <c r="U12" s="27">
        <v>130678</v>
      </c>
      <c r="V12" s="27">
        <v>392035</v>
      </c>
      <c r="W12" s="27">
        <v>2625902</v>
      </c>
      <c r="X12" s="27">
        <v>89</v>
      </c>
      <c r="Y12" s="27">
        <v>1858</v>
      </c>
      <c r="Z12" s="42">
        <v>1424</v>
      </c>
      <c r="AA12" s="42"/>
    </row>
    <row r="13" spans="1:27" ht="12.75">
      <c r="A13" s="25" t="s">
        <v>68</v>
      </c>
      <c r="B13" s="21" t="s">
        <v>69</v>
      </c>
      <c r="C13" s="26">
        <v>906949</v>
      </c>
      <c r="D13" s="23">
        <v>79921</v>
      </c>
      <c r="E13" s="27">
        <v>44710</v>
      </c>
      <c r="F13" s="27">
        <v>24269</v>
      </c>
      <c r="G13" s="27">
        <v>69328</v>
      </c>
      <c r="H13" s="27">
        <v>85024</v>
      </c>
      <c r="I13" s="27">
        <v>212799</v>
      </c>
      <c r="J13" s="27">
        <v>128422</v>
      </c>
      <c r="K13" s="27">
        <v>196525</v>
      </c>
      <c r="L13" s="27">
        <v>65951</v>
      </c>
      <c r="M13" s="27">
        <v>424346</v>
      </c>
      <c r="N13" s="27">
        <v>363131</v>
      </c>
      <c r="O13" s="27">
        <v>441</v>
      </c>
      <c r="P13" s="27">
        <v>3</v>
      </c>
      <c r="Q13" s="27">
        <v>117566</v>
      </c>
      <c r="R13" s="27">
        <v>3247511</v>
      </c>
      <c r="S13" s="27">
        <v>119977</v>
      </c>
      <c r="T13" s="27">
        <v>3439</v>
      </c>
      <c r="U13" s="27">
        <v>170220</v>
      </c>
      <c r="V13" s="27">
        <v>467638</v>
      </c>
      <c r="W13" s="27">
        <v>361794</v>
      </c>
      <c r="X13" s="27">
        <v>27</v>
      </c>
      <c r="Y13" s="27">
        <v>2150</v>
      </c>
      <c r="Z13" s="42">
        <v>854</v>
      </c>
      <c r="AA13" s="42"/>
    </row>
    <row r="14" spans="1:27" ht="12.75">
      <c r="A14" s="25" t="s">
        <v>70</v>
      </c>
      <c r="B14" s="21" t="s">
        <v>71</v>
      </c>
      <c r="C14" s="26">
        <v>1769382</v>
      </c>
      <c r="D14" s="23">
        <v>141908</v>
      </c>
      <c r="E14" s="27">
        <v>70121</v>
      </c>
      <c r="F14" s="27">
        <v>43078</v>
      </c>
      <c r="G14" s="27">
        <v>113479</v>
      </c>
      <c r="H14" s="27">
        <v>320846</v>
      </c>
      <c r="I14" s="27">
        <v>424715</v>
      </c>
      <c r="J14" s="27">
        <v>278817</v>
      </c>
      <c r="K14" s="27">
        <v>286160</v>
      </c>
      <c r="L14" s="27">
        <v>90258</v>
      </c>
      <c r="M14" s="27">
        <v>2389116</v>
      </c>
      <c r="N14" s="27">
        <v>881702</v>
      </c>
      <c r="O14" s="27">
        <v>570</v>
      </c>
      <c r="P14" s="27">
        <v>0</v>
      </c>
      <c r="Q14" s="27">
        <v>52940</v>
      </c>
      <c r="R14" s="27">
        <v>3123007</v>
      </c>
      <c r="S14" s="27">
        <v>180981</v>
      </c>
      <c r="T14" s="27">
        <v>3754</v>
      </c>
      <c r="U14" s="27">
        <v>176341</v>
      </c>
      <c r="V14" s="27">
        <v>499061</v>
      </c>
      <c r="W14" s="27">
        <v>31342010</v>
      </c>
      <c r="X14" s="27">
        <v>27</v>
      </c>
      <c r="Y14" s="27">
        <v>2294</v>
      </c>
      <c r="Z14" s="42">
        <v>1557</v>
      </c>
      <c r="AA14" s="42"/>
    </row>
    <row r="15" spans="1:27" ht="12.75">
      <c r="A15" s="25" t="s">
        <v>72</v>
      </c>
      <c r="B15" s="21" t="s">
        <v>73</v>
      </c>
      <c r="C15" s="26">
        <v>1079361</v>
      </c>
      <c r="D15" s="23">
        <v>141399</v>
      </c>
      <c r="E15" s="27">
        <v>73118</v>
      </c>
      <c r="F15" s="27">
        <v>23635</v>
      </c>
      <c r="G15" s="27">
        <v>62214</v>
      </c>
      <c r="H15" s="27">
        <v>76836</v>
      </c>
      <c r="I15" s="27">
        <v>254861</v>
      </c>
      <c r="J15" s="27">
        <v>159544</v>
      </c>
      <c r="K15" s="27">
        <v>216064</v>
      </c>
      <c r="L15" s="27">
        <v>71690</v>
      </c>
      <c r="M15" s="27">
        <v>518619</v>
      </c>
      <c r="N15" s="27">
        <v>130361</v>
      </c>
      <c r="O15" s="27">
        <v>357</v>
      </c>
      <c r="P15" s="27">
        <v>0</v>
      </c>
      <c r="Q15" s="27">
        <v>97296</v>
      </c>
      <c r="R15" s="27">
        <v>2649247</v>
      </c>
      <c r="S15" s="27">
        <v>49659</v>
      </c>
      <c r="T15" s="27">
        <v>1182</v>
      </c>
      <c r="U15" s="27">
        <v>139434</v>
      </c>
      <c r="V15" s="27">
        <v>232071</v>
      </c>
      <c r="W15" s="27">
        <v>7319485</v>
      </c>
      <c r="X15" s="27">
        <v>14</v>
      </c>
      <c r="Y15" s="27">
        <v>1198</v>
      </c>
      <c r="Z15" s="42">
        <v>1488</v>
      </c>
      <c r="AA15" s="42"/>
    </row>
    <row r="16" spans="1:27" ht="12.75">
      <c r="A16" s="25" t="s">
        <v>74</v>
      </c>
      <c r="B16" s="21" t="s">
        <v>75</v>
      </c>
      <c r="C16" s="26">
        <v>792407</v>
      </c>
      <c r="D16" s="23">
        <v>188290</v>
      </c>
      <c r="E16" s="27">
        <v>35209</v>
      </c>
      <c r="F16" s="27">
        <v>21745</v>
      </c>
      <c r="G16" s="27">
        <v>43216</v>
      </c>
      <c r="H16" s="27">
        <v>107981</v>
      </c>
      <c r="I16" s="27">
        <v>125130</v>
      </c>
      <c r="J16" s="27">
        <v>102284</v>
      </c>
      <c r="K16" s="27">
        <v>127716</v>
      </c>
      <c r="L16" s="27">
        <v>40836</v>
      </c>
      <c r="M16" s="27">
        <v>588522</v>
      </c>
      <c r="N16" s="27">
        <v>441089</v>
      </c>
      <c r="O16" s="27">
        <v>549</v>
      </c>
      <c r="P16" s="27">
        <v>25</v>
      </c>
      <c r="Q16" s="27">
        <v>59768</v>
      </c>
      <c r="R16" s="27">
        <v>744694</v>
      </c>
      <c r="S16" s="27">
        <v>58127</v>
      </c>
      <c r="T16" s="27">
        <v>2524</v>
      </c>
      <c r="U16" s="27">
        <v>87965</v>
      </c>
      <c r="V16" s="27">
        <v>554763</v>
      </c>
      <c r="W16" s="27">
        <v>5903434</v>
      </c>
      <c r="X16" s="27">
        <v>16</v>
      </c>
      <c r="Y16" s="27">
        <v>1847</v>
      </c>
      <c r="Z16" s="42">
        <v>196</v>
      </c>
      <c r="AA16" s="42"/>
    </row>
    <row r="17" spans="1:27" ht="12.75">
      <c r="A17" s="25" t="s">
        <v>76</v>
      </c>
      <c r="B17" s="21" t="s">
        <v>77</v>
      </c>
      <c r="C17" s="26">
        <v>580871</v>
      </c>
      <c r="D17" s="23">
        <v>108978</v>
      </c>
      <c r="E17" s="27">
        <v>26143</v>
      </c>
      <c r="F17" s="27">
        <v>10998</v>
      </c>
      <c r="G17" s="27">
        <v>49943</v>
      </c>
      <c r="H17" s="27">
        <v>94265</v>
      </c>
      <c r="I17" s="27">
        <v>102473</v>
      </c>
      <c r="J17" s="27">
        <v>68114</v>
      </c>
      <c r="K17" s="27">
        <v>97846</v>
      </c>
      <c r="L17" s="27">
        <v>22111</v>
      </c>
      <c r="M17" s="27">
        <v>275229</v>
      </c>
      <c r="N17" s="27">
        <v>147291</v>
      </c>
      <c r="O17" s="27">
        <v>389</v>
      </c>
      <c r="P17" s="27">
        <v>0</v>
      </c>
      <c r="Q17" s="27">
        <v>40227</v>
      </c>
      <c r="R17" s="27">
        <v>1419403</v>
      </c>
      <c r="S17" s="27">
        <v>73119</v>
      </c>
      <c r="T17" s="27">
        <v>2047</v>
      </c>
      <c r="U17" s="27">
        <v>59588</v>
      </c>
      <c r="V17" s="27">
        <v>127862</v>
      </c>
      <c r="W17" s="27">
        <v>2161741</v>
      </c>
      <c r="X17" s="27">
        <v>13</v>
      </c>
      <c r="Y17" s="27">
        <v>1064</v>
      </c>
      <c r="Z17" s="42">
        <v>131</v>
      </c>
      <c r="AA17" s="42"/>
    </row>
    <row r="18" spans="1:27" ht="12.75">
      <c r="A18" s="25" t="s">
        <v>78</v>
      </c>
      <c r="B18" s="21" t="s">
        <v>79</v>
      </c>
      <c r="C18" s="26">
        <v>499650</v>
      </c>
      <c r="D18" s="23">
        <v>102454</v>
      </c>
      <c r="E18" s="27">
        <v>18708</v>
      </c>
      <c r="F18" s="27">
        <v>9945</v>
      </c>
      <c r="G18" s="27">
        <v>62556</v>
      </c>
      <c r="H18" s="27">
        <v>76708</v>
      </c>
      <c r="I18" s="27">
        <v>81681</v>
      </c>
      <c r="J18" s="27">
        <v>41020</v>
      </c>
      <c r="K18" s="27">
        <v>68053</v>
      </c>
      <c r="L18" s="27">
        <v>38525</v>
      </c>
      <c r="M18" s="27">
        <v>356397</v>
      </c>
      <c r="N18" s="27">
        <v>167052</v>
      </c>
      <c r="O18" s="27">
        <v>236</v>
      </c>
      <c r="P18" s="27">
        <v>0</v>
      </c>
      <c r="Q18" s="27">
        <v>94424</v>
      </c>
      <c r="R18" s="27">
        <v>652524</v>
      </c>
      <c r="S18" s="27">
        <v>62459</v>
      </c>
      <c r="T18" s="27">
        <v>1346</v>
      </c>
      <c r="U18" s="27">
        <v>78653</v>
      </c>
      <c r="V18" s="27">
        <v>204496</v>
      </c>
      <c r="W18" s="27">
        <v>4346447</v>
      </c>
      <c r="X18" s="27">
        <v>15</v>
      </c>
      <c r="Y18" s="27">
        <v>1010</v>
      </c>
      <c r="Z18" s="42">
        <v>147</v>
      </c>
      <c r="AA18" s="42"/>
    </row>
    <row r="19" spans="1:27" ht="12.75">
      <c r="A19" s="25" t="s">
        <v>80</v>
      </c>
      <c r="B19" s="21" t="s">
        <v>81</v>
      </c>
      <c r="C19" s="26">
        <v>467442</v>
      </c>
      <c r="D19" s="23">
        <v>95900</v>
      </c>
      <c r="E19" s="27">
        <v>25072</v>
      </c>
      <c r="F19" s="27">
        <v>16936</v>
      </c>
      <c r="G19" s="27">
        <v>27769</v>
      </c>
      <c r="H19" s="27">
        <v>46756</v>
      </c>
      <c r="I19" s="27">
        <v>77480</v>
      </c>
      <c r="J19" s="27">
        <v>60867</v>
      </c>
      <c r="K19" s="27">
        <v>88996</v>
      </c>
      <c r="L19" s="27">
        <v>27666</v>
      </c>
      <c r="M19" s="27">
        <v>270836</v>
      </c>
      <c r="N19" s="27">
        <v>159252</v>
      </c>
      <c r="O19" s="27">
        <v>423</v>
      </c>
      <c r="P19" s="27">
        <v>0</v>
      </c>
      <c r="Q19" s="27">
        <v>51157</v>
      </c>
      <c r="R19" s="27">
        <v>634588</v>
      </c>
      <c r="S19" s="27">
        <v>60831</v>
      </c>
      <c r="T19" s="27">
        <v>1485</v>
      </c>
      <c r="U19" s="27">
        <v>65817</v>
      </c>
      <c r="V19" s="27">
        <v>155003</v>
      </c>
      <c r="W19" s="27">
        <v>1482268</v>
      </c>
      <c r="X19" s="27">
        <v>15</v>
      </c>
      <c r="Y19" s="27">
        <v>833</v>
      </c>
      <c r="Z19" s="42">
        <v>448</v>
      </c>
      <c r="AA19" s="42"/>
    </row>
    <row r="20" spans="1:27" ht="12.75">
      <c r="A20" s="25" t="s">
        <v>82</v>
      </c>
      <c r="B20" s="21" t="s">
        <v>83</v>
      </c>
      <c r="C20" s="26">
        <v>577402</v>
      </c>
      <c r="D20" s="23">
        <v>124750</v>
      </c>
      <c r="E20" s="27">
        <v>29722</v>
      </c>
      <c r="F20" s="27">
        <v>13565</v>
      </c>
      <c r="G20" s="27">
        <v>39414</v>
      </c>
      <c r="H20" s="27">
        <v>71015</v>
      </c>
      <c r="I20" s="27">
        <v>94709</v>
      </c>
      <c r="J20" s="27">
        <v>64555</v>
      </c>
      <c r="K20" s="27">
        <v>106265</v>
      </c>
      <c r="L20" s="27">
        <v>33407</v>
      </c>
      <c r="M20" s="27">
        <v>410375</v>
      </c>
      <c r="N20" s="27">
        <v>133137</v>
      </c>
      <c r="O20" s="27">
        <v>208</v>
      </c>
      <c r="P20" s="27">
        <v>28</v>
      </c>
      <c r="Q20" s="27">
        <v>70192</v>
      </c>
      <c r="R20" s="27">
        <v>169953</v>
      </c>
      <c r="S20" s="27">
        <v>26098</v>
      </c>
      <c r="T20" s="27">
        <v>1580</v>
      </c>
      <c r="U20" s="27">
        <v>44843</v>
      </c>
      <c r="V20" s="27">
        <v>152462</v>
      </c>
      <c r="W20" s="27">
        <v>786254</v>
      </c>
      <c r="X20" s="27">
        <v>11</v>
      </c>
      <c r="Y20" s="27">
        <v>471</v>
      </c>
      <c r="Z20" s="42">
        <v>527</v>
      </c>
      <c r="AA20" s="42"/>
    </row>
    <row r="21" spans="1:27" ht="12.75">
      <c r="A21" s="25" t="s">
        <v>84</v>
      </c>
      <c r="B21" s="21" t="s">
        <v>85</v>
      </c>
      <c r="C21" s="26">
        <v>235583</v>
      </c>
      <c r="D21" s="23">
        <v>39715</v>
      </c>
      <c r="E21" s="27">
        <v>13602</v>
      </c>
      <c r="F21" s="27">
        <v>3805</v>
      </c>
      <c r="G21" s="27">
        <v>22339</v>
      </c>
      <c r="H21" s="27">
        <v>41055</v>
      </c>
      <c r="I21" s="27">
        <v>42350</v>
      </c>
      <c r="J21" s="27">
        <v>22118</v>
      </c>
      <c r="K21" s="27">
        <v>39853</v>
      </c>
      <c r="L21" s="27">
        <v>10746</v>
      </c>
      <c r="M21" s="27">
        <v>94458</v>
      </c>
      <c r="N21" s="27">
        <v>76006</v>
      </c>
      <c r="O21" s="27">
        <v>261</v>
      </c>
      <c r="P21" s="27">
        <v>8</v>
      </c>
      <c r="Q21" s="27">
        <v>59530</v>
      </c>
      <c r="R21" s="27">
        <v>276210</v>
      </c>
      <c r="S21" s="27">
        <v>11545</v>
      </c>
      <c r="T21" s="27">
        <v>524</v>
      </c>
      <c r="U21" s="27">
        <v>19876</v>
      </c>
      <c r="V21" s="27">
        <v>118286</v>
      </c>
      <c r="W21" s="27">
        <v>1197482</v>
      </c>
      <c r="X21" s="27">
        <v>10</v>
      </c>
      <c r="Y21" s="27">
        <v>632</v>
      </c>
      <c r="Z21" s="42">
        <v>233</v>
      </c>
      <c r="AA21" s="42"/>
    </row>
    <row r="22" spans="1:27" ht="12.75">
      <c r="A22" s="25" t="s">
        <v>86</v>
      </c>
      <c r="B22" s="21" t="s">
        <v>87</v>
      </c>
      <c r="C22" s="26">
        <v>620813</v>
      </c>
      <c r="D22" s="23">
        <v>95243</v>
      </c>
      <c r="E22" s="27">
        <v>30991</v>
      </c>
      <c r="F22" s="27">
        <v>21187</v>
      </c>
      <c r="G22" s="27">
        <v>29900</v>
      </c>
      <c r="H22" s="27">
        <v>65080</v>
      </c>
      <c r="I22" s="27">
        <v>134452</v>
      </c>
      <c r="J22" s="27">
        <v>81601</v>
      </c>
      <c r="K22" s="27">
        <v>119538</v>
      </c>
      <c r="L22" s="27">
        <v>42821</v>
      </c>
      <c r="M22" s="27">
        <v>410348</v>
      </c>
      <c r="N22" s="27">
        <v>0</v>
      </c>
      <c r="O22" s="27">
        <v>213</v>
      </c>
      <c r="P22" s="27">
        <v>0</v>
      </c>
      <c r="Q22" s="27">
        <v>96962</v>
      </c>
      <c r="R22" s="27">
        <v>366015</v>
      </c>
      <c r="S22" s="27">
        <v>28424</v>
      </c>
      <c r="T22" s="27">
        <v>1500</v>
      </c>
      <c r="U22" s="27">
        <v>47204</v>
      </c>
      <c r="V22" s="27">
        <v>127931</v>
      </c>
      <c r="W22" s="27">
        <v>778168</v>
      </c>
      <c r="X22" s="27">
        <v>16</v>
      </c>
      <c r="Y22" s="27">
        <v>873</v>
      </c>
      <c r="Z22" s="42">
        <v>296</v>
      </c>
      <c r="AA22" s="42"/>
    </row>
    <row r="23" spans="1:27" ht="12.75">
      <c r="A23" s="25" t="s">
        <v>88</v>
      </c>
      <c r="B23" s="21" t="s">
        <v>89</v>
      </c>
      <c r="C23" s="26">
        <v>335470</v>
      </c>
      <c r="D23" s="23">
        <v>79782</v>
      </c>
      <c r="E23" s="27">
        <v>18700</v>
      </c>
      <c r="F23" s="27">
        <v>6156</v>
      </c>
      <c r="G23" s="27">
        <v>15497</v>
      </c>
      <c r="H23" s="27">
        <v>21127</v>
      </c>
      <c r="I23" s="27">
        <v>66092</v>
      </c>
      <c r="J23" s="27">
        <v>38293</v>
      </c>
      <c r="K23" s="27">
        <v>67927</v>
      </c>
      <c r="L23" s="27">
        <v>21896</v>
      </c>
      <c r="M23" s="27">
        <v>127121</v>
      </c>
      <c r="N23" s="27">
        <v>87517</v>
      </c>
      <c r="O23" s="27">
        <v>59</v>
      </c>
      <c r="P23" s="27">
        <v>0</v>
      </c>
      <c r="Q23" s="27">
        <v>41434</v>
      </c>
      <c r="R23" s="27">
        <v>552708</v>
      </c>
      <c r="S23" s="27">
        <v>25398</v>
      </c>
      <c r="T23" s="27">
        <v>1324</v>
      </c>
      <c r="U23" s="27">
        <v>40938</v>
      </c>
      <c r="V23" s="27">
        <v>232683</v>
      </c>
      <c r="W23" s="27">
        <v>725372</v>
      </c>
      <c r="X23" s="27">
        <v>13</v>
      </c>
      <c r="Y23" s="27">
        <v>490</v>
      </c>
      <c r="Z23" s="42">
        <v>190</v>
      </c>
      <c r="AA23" s="42"/>
    </row>
    <row r="24" spans="1:27" ht="12.75">
      <c r="A24" s="25" t="s">
        <v>90</v>
      </c>
      <c r="B24" s="21" t="s">
        <v>91</v>
      </c>
      <c r="C24" s="26">
        <v>306495</v>
      </c>
      <c r="D24" s="23">
        <v>48185</v>
      </c>
      <c r="E24" s="27">
        <v>17738</v>
      </c>
      <c r="F24" s="27">
        <v>7652</v>
      </c>
      <c r="G24" s="27">
        <v>21051</v>
      </c>
      <c r="H24" s="27">
        <v>39182</v>
      </c>
      <c r="I24" s="27">
        <v>74933</v>
      </c>
      <c r="J24" s="27">
        <v>29633</v>
      </c>
      <c r="K24" s="27">
        <v>52854</v>
      </c>
      <c r="L24" s="27">
        <v>15267</v>
      </c>
      <c r="M24" s="27">
        <v>102051</v>
      </c>
      <c r="N24" s="27">
        <v>49088</v>
      </c>
      <c r="O24" s="27">
        <v>78</v>
      </c>
      <c r="P24" s="27">
        <v>0</v>
      </c>
      <c r="Q24" s="27">
        <v>79160</v>
      </c>
      <c r="R24" s="27">
        <v>174619</v>
      </c>
      <c r="S24" s="27">
        <v>31012</v>
      </c>
      <c r="T24" s="27">
        <v>1132</v>
      </c>
      <c r="U24" s="27">
        <v>31705</v>
      </c>
      <c r="V24" s="27">
        <v>94270</v>
      </c>
      <c r="W24" s="27">
        <v>160033</v>
      </c>
      <c r="X24" s="27">
        <v>7</v>
      </c>
      <c r="Y24" s="27">
        <v>659</v>
      </c>
      <c r="Z24" s="42">
        <v>123</v>
      </c>
      <c r="AA24" s="42"/>
    </row>
    <row r="25" spans="1:27" ht="12.75">
      <c r="A25" s="25" t="s">
        <v>92</v>
      </c>
      <c r="B25" s="21" t="s">
        <v>93</v>
      </c>
      <c r="C25" s="26">
        <v>147729</v>
      </c>
      <c r="D25" s="23">
        <v>14720</v>
      </c>
      <c r="E25" s="27">
        <v>9801</v>
      </c>
      <c r="F25" s="27">
        <v>2544</v>
      </c>
      <c r="G25" s="27">
        <v>11849</v>
      </c>
      <c r="H25" s="27">
        <v>32823</v>
      </c>
      <c r="I25" s="27">
        <v>19153</v>
      </c>
      <c r="J25" s="27">
        <v>12849</v>
      </c>
      <c r="K25" s="27">
        <v>35438</v>
      </c>
      <c r="L25" s="27">
        <v>8552</v>
      </c>
      <c r="M25" s="27">
        <v>96189</v>
      </c>
      <c r="N25" s="27">
        <v>62170</v>
      </c>
      <c r="O25" s="27">
        <v>168</v>
      </c>
      <c r="P25" s="27">
        <v>0</v>
      </c>
      <c r="Q25" s="27">
        <v>17171</v>
      </c>
      <c r="R25" s="27">
        <v>118537</v>
      </c>
      <c r="S25" s="27">
        <v>20870</v>
      </c>
      <c r="T25" s="27">
        <v>430</v>
      </c>
      <c r="U25" s="27">
        <v>23362</v>
      </c>
      <c r="V25" s="27">
        <v>70194</v>
      </c>
      <c r="W25" s="27">
        <v>747977</v>
      </c>
      <c r="X25" s="27">
        <v>7</v>
      </c>
      <c r="Y25" s="27">
        <v>150</v>
      </c>
      <c r="Z25" s="42">
        <v>46</v>
      </c>
      <c r="AA25" s="42"/>
    </row>
    <row r="26" spans="1:27" ht="12.75">
      <c r="A26" s="25" t="s">
        <v>94</v>
      </c>
      <c r="B26" s="21" t="s">
        <v>95</v>
      </c>
      <c r="C26" s="26">
        <v>228875</v>
      </c>
      <c r="D26" s="23">
        <v>44232</v>
      </c>
      <c r="E26" s="27">
        <v>9795</v>
      </c>
      <c r="F26" s="27">
        <v>4770</v>
      </c>
      <c r="G26" s="27">
        <v>7950</v>
      </c>
      <c r="H26" s="27">
        <v>19412</v>
      </c>
      <c r="I26" s="27">
        <v>65908</v>
      </c>
      <c r="J26" s="27">
        <v>29734</v>
      </c>
      <c r="K26" s="27">
        <v>39249</v>
      </c>
      <c r="L26" s="27">
        <v>7825</v>
      </c>
      <c r="M26" s="27">
        <v>172367</v>
      </c>
      <c r="N26" s="27">
        <v>39054</v>
      </c>
      <c r="O26" s="27">
        <v>179</v>
      </c>
      <c r="P26" s="27">
        <v>30</v>
      </c>
      <c r="Q26" s="27">
        <v>57603</v>
      </c>
      <c r="R26" s="27">
        <v>867952</v>
      </c>
      <c r="S26" s="27">
        <v>5598</v>
      </c>
      <c r="T26" s="27">
        <v>662</v>
      </c>
      <c r="U26" s="27">
        <v>45089</v>
      </c>
      <c r="V26" s="27">
        <v>94626</v>
      </c>
      <c r="W26" s="27">
        <v>1371829</v>
      </c>
      <c r="X26" s="27">
        <v>7</v>
      </c>
      <c r="Y26" s="27">
        <v>163</v>
      </c>
      <c r="Z26" s="42">
        <v>133</v>
      </c>
      <c r="AA26" s="42"/>
    </row>
    <row r="27" spans="1:27" ht="12.75">
      <c r="A27" s="25" t="s">
        <v>96</v>
      </c>
      <c r="B27" s="21" t="s">
        <v>97</v>
      </c>
      <c r="C27" s="26">
        <v>535484</v>
      </c>
      <c r="D27" s="23">
        <v>41100</v>
      </c>
      <c r="E27" s="27">
        <v>24373</v>
      </c>
      <c r="F27" s="27">
        <v>10340</v>
      </c>
      <c r="G27" s="27">
        <v>51607</v>
      </c>
      <c r="H27" s="27">
        <v>83925</v>
      </c>
      <c r="I27" s="27">
        <v>141987</v>
      </c>
      <c r="J27" s="27">
        <v>51657</v>
      </c>
      <c r="K27" s="27">
        <v>98140</v>
      </c>
      <c r="L27" s="27">
        <v>32355</v>
      </c>
      <c r="M27" s="27">
        <v>147225</v>
      </c>
      <c r="N27" s="27">
        <v>52196</v>
      </c>
      <c r="O27" s="27">
        <v>260</v>
      </c>
      <c r="P27" s="27">
        <v>1</v>
      </c>
      <c r="Q27" s="27">
        <v>59661</v>
      </c>
      <c r="R27" s="27">
        <v>728747</v>
      </c>
      <c r="S27" s="27">
        <v>25881</v>
      </c>
      <c r="T27" s="27">
        <v>1290</v>
      </c>
      <c r="U27" s="27">
        <v>50404</v>
      </c>
      <c r="V27" s="27">
        <v>90021</v>
      </c>
      <c r="W27" s="27">
        <v>246813</v>
      </c>
      <c r="X27" s="27">
        <v>16</v>
      </c>
      <c r="Y27" s="27">
        <v>1169</v>
      </c>
      <c r="Z27" s="42">
        <v>151</v>
      </c>
      <c r="AA27" s="42"/>
    </row>
    <row r="28" spans="1:27" ht="12.75">
      <c r="A28" s="25" t="s">
        <v>98</v>
      </c>
      <c r="B28" s="21" t="s">
        <v>99</v>
      </c>
      <c r="C28" s="26">
        <v>255272</v>
      </c>
      <c r="D28" s="23">
        <v>12514</v>
      </c>
      <c r="E28" s="27">
        <v>16993</v>
      </c>
      <c r="F28" s="27">
        <v>6556</v>
      </c>
      <c r="G28" s="27">
        <v>16703</v>
      </c>
      <c r="H28" s="27">
        <v>41987</v>
      </c>
      <c r="I28" s="27">
        <v>55469</v>
      </c>
      <c r="J28" s="27">
        <v>22624</v>
      </c>
      <c r="K28" s="27">
        <v>60272</v>
      </c>
      <c r="L28" s="27">
        <v>22154</v>
      </c>
      <c r="M28" s="27">
        <v>56555</v>
      </c>
      <c r="N28" s="27">
        <v>25562</v>
      </c>
      <c r="O28" s="27">
        <v>103</v>
      </c>
      <c r="P28" s="27">
        <v>19</v>
      </c>
      <c r="Q28" s="27">
        <v>14976</v>
      </c>
      <c r="R28" s="27">
        <v>408188</v>
      </c>
      <c r="S28" s="27">
        <v>17702</v>
      </c>
      <c r="T28" s="27">
        <v>1038</v>
      </c>
      <c r="U28" s="27">
        <v>28514</v>
      </c>
      <c r="V28" s="27">
        <v>76632</v>
      </c>
      <c r="W28" s="27">
        <v>248881</v>
      </c>
      <c r="X28" s="27">
        <v>10</v>
      </c>
      <c r="Y28" s="27">
        <v>475</v>
      </c>
      <c r="Z28" s="42">
        <v>161</v>
      </c>
      <c r="AA28" s="42"/>
    </row>
    <row r="29" spans="1:27" ht="12.75">
      <c r="A29" s="25" t="s">
        <v>100</v>
      </c>
      <c r="B29" s="21" t="s">
        <v>101</v>
      </c>
      <c r="C29" s="26">
        <v>869559</v>
      </c>
      <c r="D29" s="23">
        <v>76270</v>
      </c>
      <c r="E29" s="27">
        <v>52662</v>
      </c>
      <c r="F29" s="27">
        <v>24093</v>
      </c>
      <c r="G29" s="27">
        <v>53393</v>
      </c>
      <c r="H29" s="27">
        <v>95063</v>
      </c>
      <c r="I29" s="27">
        <v>207020</v>
      </c>
      <c r="J29" s="27">
        <v>110564</v>
      </c>
      <c r="K29" s="27">
        <v>184779</v>
      </c>
      <c r="L29" s="27">
        <v>65715</v>
      </c>
      <c r="M29" s="27">
        <v>206768</v>
      </c>
      <c r="N29" s="27">
        <v>83253</v>
      </c>
      <c r="O29" s="27">
        <v>258</v>
      </c>
      <c r="P29" s="27">
        <v>33</v>
      </c>
      <c r="Q29" s="27">
        <v>92640</v>
      </c>
      <c r="R29" s="27">
        <v>1062606</v>
      </c>
      <c r="S29" s="27">
        <v>93838</v>
      </c>
      <c r="T29" s="27">
        <v>1053</v>
      </c>
      <c r="U29" s="27">
        <v>60797</v>
      </c>
      <c r="V29" s="27">
        <v>332707</v>
      </c>
      <c r="W29" s="27">
        <v>666446</v>
      </c>
      <c r="X29" s="27">
        <v>63</v>
      </c>
      <c r="Y29" s="27">
        <v>3196</v>
      </c>
      <c r="Z29" s="42">
        <v>2629</v>
      </c>
      <c r="AA29" s="42"/>
    </row>
    <row r="30" spans="1:27" ht="12.75">
      <c r="A30" s="25" t="s">
        <v>102</v>
      </c>
      <c r="B30" s="21" t="s">
        <v>103</v>
      </c>
      <c r="C30" s="26">
        <v>324428</v>
      </c>
      <c r="D30" s="23">
        <v>38263</v>
      </c>
      <c r="E30" s="27">
        <v>19950</v>
      </c>
      <c r="F30" s="27">
        <v>10783</v>
      </c>
      <c r="G30" s="27">
        <v>10162</v>
      </c>
      <c r="H30" s="27">
        <v>22107</v>
      </c>
      <c r="I30" s="27">
        <v>72664</v>
      </c>
      <c r="J30" s="27">
        <v>63765</v>
      </c>
      <c r="K30" s="27">
        <v>72152</v>
      </c>
      <c r="L30" s="27">
        <v>14582</v>
      </c>
      <c r="M30" s="27">
        <v>127444</v>
      </c>
      <c r="N30" s="27">
        <v>71665</v>
      </c>
      <c r="O30" s="27">
        <v>255</v>
      </c>
      <c r="P30" s="27">
        <v>0</v>
      </c>
      <c r="Q30" s="27">
        <v>73202</v>
      </c>
      <c r="R30" s="27">
        <v>141384</v>
      </c>
      <c r="S30" s="27">
        <v>22625</v>
      </c>
      <c r="T30" s="27">
        <v>1446</v>
      </c>
      <c r="U30" s="27">
        <v>51416</v>
      </c>
      <c r="V30" s="27">
        <v>131081</v>
      </c>
      <c r="W30" s="27">
        <v>42600</v>
      </c>
      <c r="X30" s="27">
        <v>17</v>
      </c>
      <c r="Y30" s="27">
        <v>261</v>
      </c>
      <c r="Z30" s="42">
        <v>62</v>
      </c>
      <c r="AA30" s="42"/>
    </row>
    <row r="31" spans="1:27" ht="12.75">
      <c r="A31" s="25" t="s">
        <v>104</v>
      </c>
      <c r="B31" s="21" t="s">
        <v>105</v>
      </c>
      <c r="C31" s="26">
        <v>265901</v>
      </c>
      <c r="D31" s="23">
        <v>47084</v>
      </c>
      <c r="E31" s="27">
        <v>18001</v>
      </c>
      <c r="F31" s="27">
        <v>4973</v>
      </c>
      <c r="G31" s="27">
        <v>23155</v>
      </c>
      <c r="H31" s="27">
        <v>51673</v>
      </c>
      <c r="I31" s="27">
        <v>35089</v>
      </c>
      <c r="J31" s="27">
        <v>22231</v>
      </c>
      <c r="K31" s="27">
        <v>48988</v>
      </c>
      <c r="L31" s="27">
        <v>14707</v>
      </c>
      <c r="M31" s="27">
        <v>95593</v>
      </c>
      <c r="N31" s="27">
        <v>76154</v>
      </c>
      <c r="O31" s="27">
        <v>246</v>
      </c>
      <c r="P31" s="27">
        <v>3</v>
      </c>
      <c r="Q31" s="27">
        <v>47194</v>
      </c>
      <c r="R31" s="27">
        <v>729355</v>
      </c>
      <c r="S31" s="27">
        <v>19825</v>
      </c>
      <c r="T31" s="27">
        <v>653</v>
      </c>
      <c r="U31" s="27">
        <v>110380</v>
      </c>
      <c r="V31" s="27">
        <v>201091</v>
      </c>
      <c r="W31" s="27">
        <v>1981375</v>
      </c>
      <c r="X31" s="27">
        <v>9</v>
      </c>
      <c r="Y31" s="27">
        <v>928</v>
      </c>
      <c r="Z31" s="42">
        <v>2374</v>
      </c>
      <c r="AA31" s="42"/>
    </row>
    <row r="32" spans="1:27" ht="12.75">
      <c r="A32" s="25" t="s">
        <v>106</v>
      </c>
      <c r="B32" s="21" t="s">
        <v>107</v>
      </c>
      <c r="C32" s="26">
        <v>329480</v>
      </c>
      <c r="D32" s="23">
        <v>39265</v>
      </c>
      <c r="E32" s="27">
        <v>17294</v>
      </c>
      <c r="F32" s="27">
        <v>9093</v>
      </c>
      <c r="G32" s="27">
        <v>24347</v>
      </c>
      <c r="H32" s="27">
        <v>60399</v>
      </c>
      <c r="I32" s="27">
        <v>56881</v>
      </c>
      <c r="J32" s="27">
        <v>31094</v>
      </c>
      <c r="K32" s="27">
        <v>58572</v>
      </c>
      <c r="L32" s="27">
        <v>32535</v>
      </c>
      <c r="M32" s="27">
        <v>86020</v>
      </c>
      <c r="N32" s="27">
        <v>46666</v>
      </c>
      <c r="O32" s="27">
        <v>109</v>
      </c>
      <c r="P32" s="27">
        <v>0</v>
      </c>
      <c r="Q32" s="27">
        <v>44603</v>
      </c>
      <c r="R32" s="27">
        <v>616442</v>
      </c>
      <c r="S32" s="27">
        <v>13527</v>
      </c>
      <c r="T32" s="27">
        <v>1500</v>
      </c>
      <c r="U32" s="27">
        <v>91167</v>
      </c>
      <c r="V32" s="27">
        <v>173287</v>
      </c>
      <c r="W32" s="27">
        <v>1458738</v>
      </c>
      <c r="X32" s="27">
        <v>10</v>
      </c>
      <c r="Y32" s="27">
        <v>1520</v>
      </c>
      <c r="Z32" s="42">
        <v>1146</v>
      </c>
      <c r="AA32" s="42"/>
    </row>
    <row r="33" spans="1:27" ht="12.75">
      <c r="A33" s="25" t="s">
        <v>108</v>
      </c>
      <c r="B33" s="21" t="s">
        <v>109</v>
      </c>
      <c r="C33" s="26">
        <v>282909</v>
      </c>
      <c r="D33" s="23">
        <v>12907</v>
      </c>
      <c r="E33" s="27">
        <v>12893</v>
      </c>
      <c r="F33" s="27">
        <v>7256</v>
      </c>
      <c r="G33" s="27">
        <v>31681</v>
      </c>
      <c r="H33" s="27">
        <v>89049</v>
      </c>
      <c r="I33" s="27">
        <v>51684</v>
      </c>
      <c r="J33" s="27">
        <v>24783</v>
      </c>
      <c r="K33" s="27">
        <v>36963</v>
      </c>
      <c r="L33" s="27">
        <v>15693</v>
      </c>
      <c r="M33" s="27">
        <v>53316</v>
      </c>
      <c r="N33" s="27">
        <v>65680</v>
      </c>
      <c r="O33" s="27">
        <v>80</v>
      </c>
      <c r="P33" s="27">
        <v>0</v>
      </c>
      <c r="Q33" s="27">
        <v>32</v>
      </c>
      <c r="R33" s="27">
        <v>474981</v>
      </c>
      <c r="S33" s="27">
        <v>17916</v>
      </c>
      <c r="T33" s="27">
        <v>845</v>
      </c>
      <c r="U33" s="27">
        <v>70456</v>
      </c>
      <c r="V33" s="27">
        <v>83170</v>
      </c>
      <c r="W33" s="27">
        <v>544282</v>
      </c>
      <c r="X33" s="27">
        <v>9</v>
      </c>
      <c r="Y33" s="27">
        <v>708</v>
      </c>
      <c r="Z33" s="42">
        <v>307</v>
      </c>
      <c r="AA33" s="42"/>
    </row>
    <row r="34" spans="1:27" ht="12.75">
      <c r="A34" s="25" t="s">
        <v>110</v>
      </c>
      <c r="B34" s="21" t="s">
        <v>111</v>
      </c>
      <c r="C34" s="26">
        <v>283075</v>
      </c>
      <c r="D34" s="23">
        <v>45241</v>
      </c>
      <c r="E34" s="27">
        <v>12749</v>
      </c>
      <c r="F34" s="27">
        <v>3960</v>
      </c>
      <c r="G34" s="27">
        <v>38593</v>
      </c>
      <c r="H34" s="27">
        <v>73640</v>
      </c>
      <c r="I34" s="27">
        <v>35594</v>
      </c>
      <c r="J34" s="27">
        <v>20266</v>
      </c>
      <c r="K34" s="27">
        <v>33996</v>
      </c>
      <c r="L34" s="27">
        <v>19036</v>
      </c>
      <c r="M34" s="27">
        <v>84901</v>
      </c>
      <c r="N34" s="27">
        <v>34010</v>
      </c>
      <c r="O34" s="27">
        <v>228</v>
      </c>
      <c r="P34" s="27">
        <v>0</v>
      </c>
      <c r="Q34" s="27">
        <v>42584</v>
      </c>
      <c r="R34" s="27">
        <v>836216</v>
      </c>
      <c r="S34" s="27">
        <v>6418</v>
      </c>
      <c r="T34" s="27">
        <v>1096</v>
      </c>
      <c r="U34" s="27">
        <v>41494</v>
      </c>
      <c r="V34" s="27">
        <v>81496</v>
      </c>
      <c r="W34" s="27">
        <v>616363</v>
      </c>
      <c r="X34" s="27">
        <v>7</v>
      </c>
      <c r="Y34" s="27">
        <v>109</v>
      </c>
      <c r="Z34" s="42">
        <v>19</v>
      </c>
      <c r="AA34" s="42"/>
    </row>
    <row r="35" spans="1:27" ht="12.75">
      <c r="A35" s="25" t="s">
        <v>112</v>
      </c>
      <c r="B35" s="21" t="s">
        <v>113</v>
      </c>
      <c r="C35" s="26">
        <v>238728</v>
      </c>
      <c r="D35" s="23">
        <v>4586</v>
      </c>
      <c r="E35" s="27">
        <v>13591</v>
      </c>
      <c r="F35" s="27">
        <v>6029</v>
      </c>
      <c r="G35" s="27">
        <v>25421</v>
      </c>
      <c r="H35" s="27">
        <v>57362</v>
      </c>
      <c r="I35" s="27">
        <v>55382</v>
      </c>
      <c r="J35" s="27">
        <v>17276</v>
      </c>
      <c r="K35" s="27">
        <v>44828</v>
      </c>
      <c r="L35" s="27">
        <v>14253</v>
      </c>
      <c r="M35" s="27">
        <v>72768</v>
      </c>
      <c r="N35" s="27">
        <v>40441</v>
      </c>
      <c r="O35" s="27">
        <v>288</v>
      </c>
      <c r="P35" s="27">
        <v>11</v>
      </c>
      <c r="Q35" s="27">
        <v>17179</v>
      </c>
      <c r="R35" s="27">
        <v>426198</v>
      </c>
      <c r="S35" s="27">
        <v>29123</v>
      </c>
      <c r="T35" s="27">
        <v>1030</v>
      </c>
      <c r="U35" s="27">
        <v>28629</v>
      </c>
      <c r="V35" s="27">
        <v>89652</v>
      </c>
      <c r="W35" s="27">
        <v>3006864</v>
      </c>
      <c r="X35" s="27">
        <v>16</v>
      </c>
      <c r="Y35" s="27">
        <v>1925</v>
      </c>
      <c r="Z35" s="42">
        <v>1342</v>
      </c>
      <c r="AA35" s="42"/>
    </row>
    <row r="36" spans="1:27" ht="12.75">
      <c r="A36" s="25" t="s">
        <v>114</v>
      </c>
      <c r="B36" s="21" t="s">
        <v>115</v>
      </c>
      <c r="C36" s="26">
        <v>189397</v>
      </c>
      <c r="D36" s="23">
        <v>17098</v>
      </c>
      <c r="E36" s="27">
        <v>10612</v>
      </c>
      <c r="F36" s="27">
        <v>3801</v>
      </c>
      <c r="G36" s="27">
        <v>23843</v>
      </c>
      <c r="H36" s="27">
        <v>48375</v>
      </c>
      <c r="I36" s="27">
        <v>36145</v>
      </c>
      <c r="J36" s="27">
        <v>12264</v>
      </c>
      <c r="K36" s="27">
        <v>28335</v>
      </c>
      <c r="L36" s="27">
        <v>8924</v>
      </c>
      <c r="M36" s="27">
        <v>57717</v>
      </c>
      <c r="N36" s="27">
        <v>32041</v>
      </c>
      <c r="O36" s="27">
        <v>143</v>
      </c>
      <c r="P36" s="27">
        <v>0</v>
      </c>
      <c r="Q36" s="27">
        <v>27357</v>
      </c>
      <c r="R36" s="27">
        <v>824107</v>
      </c>
      <c r="S36" s="27">
        <v>9666</v>
      </c>
      <c r="T36" s="27">
        <v>583</v>
      </c>
      <c r="U36" s="27">
        <v>33909</v>
      </c>
      <c r="V36" s="27">
        <v>103381</v>
      </c>
      <c r="W36" s="27">
        <v>378750</v>
      </c>
      <c r="X36" s="27">
        <v>15</v>
      </c>
      <c r="Y36" s="27">
        <v>435</v>
      </c>
      <c r="Z36" s="42">
        <v>58</v>
      </c>
      <c r="AA36" s="42"/>
    </row>
    <row r="37" spans="1:27" ht="12.75">
      <c r="A37" s="25" t="s">
        <v>116</v>
      </c>
      <c r="B37" s="21" t="s">
        <v>117</v>
      </c>
      <c r="C37" s="26">
        <v>173276</v>
      </c>
      <c r="D37" s="23">
        <v>16670</v>
      </c>
      <c r="E37" s="27">
        <v>5677</v>
      </c>
      <c r="F37" s="27">
        <v>5124</v>
      </c>
      <c r="G37" s="27">
        <v>3833</v>
      </c>
      <c r="H37" s="27">
        <v>3515</v>
      </c>
      <c r="I37" s="27">
        <v>16450</v>
      </c>
      <c r="J37" s="27">
        <v>24293</v>
      </c>
      <c r="K37" s="27">
        <v>47861</v>
      </c>
      <c r="L37" s="27">
        <v>49853</v>
      </c>
      <c r="M37" s="27">
        <v>68617</v>
      </c>
      <c r="N37" s="27">
        <v>40364</v>
      </c>
      <c r="O37" s="27">
        <v>141</v>
      </c>
      <c r="P37" s="27">
        <v>2</v>
      </c>
      <c r="Q37" s="27">
        <v>14001</v>
      </c>
      <c r="R37" s="27">
        <v>63280</v>
      </c>
      <c r="S37" s="27">
        <v>77708</v>
      </c>
      <c r="T37" s="27">
        <v>191</v>
      </c>
      <c r="U37" s="27">
        <v>13392</v>
      </c>
      <c r="V37" s="27">
        <v>39383</v>
      </c>
      <c r="W37" s="27">
        <v>16851</v>
      </c>
      <c r="X37" s="27">
        <v>6</v>
      </c>
      <c r="Y37" s="27">
        <v>129</v>
      </c>
      <c r="Z37" s="42">
        <v>137</v>
      </c>
      <c r="AA37" s="42"/>
    </row>
    <row r="38" spans="1:27" ht="12.75">
      <c r="A38" s="25" t="s">
        <v>118</v>
      </c>
      <c r="B38" s="21" t="s">
        <v>119</v>
      </c>
      <c r="C38" s="26">
        <v>191247</v>
      </c>
      <c r="D38" s="23">
        <v>30491</v>
      </c>
      <c r="E38" s="27">
        <v>6865</v>
      </c>
      <c r="F38" s="27">
        <v>2776</v>
      </c>
      <c r="G38" s="27">
        <v>3619</v>
      </c>
      <c r="H38" s="27">
        <v>13066</v>
      </c>
      <c r="I38" s="27">
        <v>18411</v>
      </c>
      <c r="J38" s="27">
        <v>19263</v>
      </c>
      <c r="K38" s="27">
        <v>26908</v>
      </c>
      <c r="L38" s="27">
        <v>69848</v>
      </c>
      <c r="M38" s="27">
        <v>47359</v>
      </c>
      <c r="N38" s="27">
        <v>10694</v>
      </c>
      <c r="O38" s="27">
        <v>123</v>
      </c>
      <c r="P38" s="27">
        <v>0</v>
      </c>
      <c r="Q38" s="27">
        <v>22401</v>
      </c>
      <c r="R38" s="27">
        <v>54367</v>
      </c>
      <c r="S38" s="27">
        <v>25633</v>
      </c>
      <c r="T38" s="27">
        <v>500</v>
      </c>
      <c r="U38" s="27">
        <v>25191</v>
      </c>
      <c r="V38" s="27">
        <v>60939</v>
      </c>
      <c r="W38" s="27">
        <v>405475</v>
      </c>
      <c r="X38" s="27">
        <v>15</v>
      </c>
      <c r="Y38" s="27">
        <v>451</v>
      </c>
      <c r="Z38" s="42">
        <v>116</v>
      </c>
      <c r="AA38" s="42"/>
    </row>
    <row r="39" spans="1:27" ht="12.75">
      <c r="A39" s="25" t="s">
        <v>120</v>
      </c>
      <c r="B39" s="21" t="s">
        <v>121</v>
      </c>
      <c r="C39" s="26">
        <v>346127</v>
      </c>
      <c r="D39" s="23">
        <v>34579</v>
      </c>
      <c r="E39" s="27">
        <v>15899</v>
      </c>
      <c r="F39" s="27">
        <v>4946</v>
      </c>
      <c r="G39" s="27">
        <v>22404</v>
      </c>
      <c r="H39" s="27">
        <v>24319</v>
      </c>
      <c r="I39" s="27">
        <v>86251</v>
      </c>
      <c r="J39" s="27">
        <v>30742</v>
      </c>
      <c r="K39" s="27">
        <v>100273</v>
      </c>
      <c r="L39" s="27">
        <v>26714</v>
      </c>
      <c r="M39" s="27">
        <v>191930</v>
      </c>
      <c r="N39" s="27">
        <v>35537</v>
      </c>
      <c r="O39" s="27">
        <v>184</v>
      </c>
      <c r="P39" s="27">
        <v>16</v>
      </c>
      <c r="Q39" s="27">
        <v>30798</v>
      </c>
      <c r="R39" s="27">
        <v>175946</v>
      </c>
      <c r="S39" s="27">
        <v>12932</v>
      </c>
      <c r="T39" s="27">
        <v>591</v>
      </c>
      <c r="U39" s="27">
        <v>17930</v>
      </c>
      <c r="V39" s="27">
        <v>57777</v>
      </c>
      <c r="W39" s="27">
        <v>31958</v>
      </c>
      <c r="X39" s="27">
        <v>12</v>
      </c>
      <c r="Y39" s="27">
        <v>648</v>
      </c>
      <c r="Z39" s="42">
        <v>105</v>
      </c>
      <c r="AA39" s="42"/>
    </row>
    <row r="40" spans="1:27" ht="12.75">
      <c r="A40" s="25" t="s">
        <v>122</v>
      </c>
      <c r="B40" s="21" t="s">
        <v>123</v>
      </c>
      <c r="C40" s="26">
        <v>231674</v>
      </c>
      <c r="D40" s="23">
        <v>23961</v>
      </c>
      <c r="E40" s="27">
        <v>9024</v>
      </c>
      <c r="F40" s="27">
        <v>5086</v>
      </c>
      <c r="G40" s="27">
        <v>24673</v>
      </c>
      <c r="H40" s="27">
        <v>62987</v>
      </c>
      <c r="I40" s="27">
        <v>37573</v>
      </c>
      <c r="J40" s="27">
        <v>20907</v>
      </c>
      <c r="K40" s="27">
        <v>33468</v>
      </c>
      <c r="L40" s="27">
        <v>13995</v>
      </c>
      <c r="M40" s="27">
        <v>56534</v>
      </c>
      <c r="N40" s="27">
        <v>0</v>
      </c>
      <c r="O40" s="27">
        <v>117</v>
      </c>
      <c r="P40" s="27">
        <v>4</v>
      </c>
      <c r="Q40" s="27">
        <v>26106</v>
      </c>
      <c r="R40" s="27">
        <v>478520</v>
      </c>
      <c r="S40" s="27">
        <v>12689</v>
      </c>
      <c r="T40" s="27">
        <v>874</v>
      </c>
      <c r="U40" s="27">
        <v>15479</v>
      </c>
      <c r="V40" s="27">
        <v>37671</v>
      </c>
      <c r="W40" s="27">
        <v>165570</v>
      </c>
      <c r="X40" s="27">
        <v>13</v>
      </c>
      <c r="Y40" s="27">
        <v>966</v>
      </c>
      <c r="Z40" s="42">
        <v>123</v>
      </c>
      <c r="AA40" s="42"/>
    </row>
    <row r="41" spans="1:27" ht="12.75">
      <c r="A41" s="25" t="s">
        <v>124</v>
      </c>
      <c r="B41" s="21" t="s">
        <v>125</v>
      </c>
      <c r="C41" s="26">
        <v>214647</v>
      </c>
      <c r="D41" s="23">
        <v>9086</v>
      </c>
      <c r="E41" s="27">
        <v>11099</v>
      </c>
      <c r="F41" s="27">
        <v>4991</v>
      </c>
      <c r="G41" s="27">
        <v>23728</v>
      </c>
      <c r="H41" s="27">
        <v>50503</v>
      </c>
      <c r="I41" s="27">
        <v>37172</v>
      </c>
      <c r="J41" s="27">
        <v>20255</v>
      </c>
      <c r="K41" s="27">
        <v>35957</v>
      </c>
      <c r="L41" s="27">
        <v>21856</v>
      </c>
      <c r="M41" s="27">
        <v>50353</v>
      </c>
      <c r="N41" s="27">
        <v>15413</v>
      </c>
      <c r="O41" s="27">
        <v>26</v>
      </c>
      <c r="P41" s="27">
        <v>8</v>
      </c>
      <c r="Q41" s="27">
        <v>61181</v>
      </c>
      <c r="R41" s="27">
        <v>259317</v>
      </c>
      <c r="S41" s="27">
        <v>7977</v>
      </c>
      <c r="T41" s="27">
        <v>434</v>
      </c>
      <c r="U41" s="27">
        <v>12936</v>
      </c>
      <c r="V41" s="27">
        <v>29812</v>
      </c>
      <c r="W41" s="27">
        <v>290628</v>
      </c>
      <c r="X41" s="27">
        <v>16</v>
      </c>
      <c r="Y41" s="27">
        <v>599</v>
      </c>
      <c r="Z41" s="42">
        <v>117</v>
      </c>
      <c r="AA41" s="42"/>
    </row>
    <row r="42" spans="1:27" ht="12.75">
      <c r="A42" s="25" t="s">
        <v>126</v>
      </c>
      <c r="B42" s="21" t="s">
        <v>127</v>
      </c>
      <c r="C42" s="26">
        <v>177850</v>
      </c>
      <c r="D42" s="23">
        <v>13751</v>
      </c>
      <c r="E42" s="27">
        <v>7959</v>
      </c>
      <c r="F42" s="27">
        <v>3086</v>
      </c>
      <c r="G42" s="27">
        <v>22253</v>
      </c>
      <c r="H42" s="27">
        <v>59766</v>
      </c>
      <c r="I42" s="27">
        <v>21796</v>
      </c>
      <c r="J42" s="27">
        <v>9977</v>
      </c>
      <c r="K42" s="27">
        <v>28333</v>
      </c>
      <c r="L42" s="27">
        <v>10929</v>
      </c>
      <c r="M42" s="27">
        <v>42481</v>
      </c>
      <c r="N42" s="27">
        <v>19724</v>
      </c>
      <c r="O42" s="27">
        <v>138</v>
      </c>
      <c r="P42" s="27">
        <v>0</v>
      </c>
      <c r="Q42" s="27">
        <v>38835</v>
      </c>
      <c r="R42" s="27">
        <v>317609</v>
      </c>
      <c r="S42" s="27">
        <v>6042</v>
      </c>
      <c r="T42" s="27">
        <v>638</v>
      </c>
      <c r="U42" s="27">
        <v>13337</v>
      </c>
      <c r="V42" s="27">
        <v>41956</v>
      </c>
      <c r="W42" s="27">
        <v>1814150</v>
      </c>
      <c r="X42" s="27">
        <v>12</v>
      </c>
      <c r="Y42" s="27">
        <v>718</v>
      </c>
      <c r="Z42" s="42">
        <v>131</v>
      </c>
      <c r="AA42" s="42"/>
    </row>
    <row r="43" spans="1:27" ht="12.75">
      <c r="A43" s="25" t="s">
        <v>128</v>
      </c>
      <c r="B43" s="21" t="s">
        <v>129</v>
      </c>
      <c r="C43" s="26">
        <v>223780</v>
      </c>
      <c r="D43" s="23">
        <v>17529</v>
      </c>
      <c r="E43" s="27">
        <v>10242</v>
      </c>
      <c r="F43" s="27">
        <v>3521</v>
      </c>
      <c r="G43" s="27">
        <v>25993</v>
      </c>
      <c r="H43" s="27">
        <v>55274</v>
      </c>
      <c r="I43" s="27">
        <v>36770</v>
      </c>
      <c r="J43" s="27">
        <v>19290</v>
      </c>
      <c r="K43" s="27">
        <v>44740</v>
      </c>
      <c r="L43" s="27">
        <v>10421</v>
      </c>
      <c r="M43" s="27">
        <v>53891</v>
      </c>
      <c r="N43" s="27">
        <v>45557</v>
      </c>
      <c r="O43" s="27">
        <v>317</v>
      </c>
      <c r="P43" s="27">
        <v>16</v>
      </c>
      <c r="Q43" s="27">
        <v>44360</v>
      </c>
      <c r="R43" s="27">
        <v>588016</v>
      </c>
      <c r="S43" s="27">
        <v>10684</v>
      </c>
      <c r="T43" s="27">
        <v>600</v>
      </c>
      <c r="U43" s="27">
        <v>36666</v>
      </c>
      <c r="V43" s="27">
        <v>83185</v>
      </c>
      <c r="W43" s="27">
        <v>448372</v>
      </c>
      <c r="X43" s="27">
        <v>21</v>
      </c>
      <c r="Y43" s="27">
        <v>1038</v>
      </c>
      <c r="Z43" s="42">
        <v>108</v>
      </c>
      <c r="AA43" s="42"/>
    </row>
    <row r="44" spans="1:27" ht="12.75">
      <c r="A44" s="25" t="s">
        <v>130</v>
      </c>
      <c r="B44" s="21" t="s">
        <v>131</v>
      </c>
      <c r="C44" s="26">
        <v>116363</v>
      </c>
      <c r="D44" s="23">
        <v>6771</v>
      </c>
      <c r="E44" s="27">
        <v>4921</v>
      </c>
      <c r="F44" s="27">
        <v>4826</v>
      </c>
      <c r="G44" s="27">
        <v>1751</v>
      </c>
      <c r="H44" s="27">
        <v>4359</v>
      </c>
      <c r="I44" s="27">
        <v>14630</v>
      </c>
      <c r="J44" s="27">
        <v>24254</v>
      </c>
      <c r="K44" s="27">
        <v>16925</v>
      </c>
      <c r="L44" s="27">
        <v>37926</v>
      </c>
      <c r="M44" s="27">
        <v>87671</v>
      </c>
      <c r="N44" s="27">
        <v>22444</v>
      </c>
      <c r="O44" s="27">
        <v>114</v>
      </c>
      <c r="P44" s="27">
        <v>2</v>
      </c>
      <c r="Q44" s="27">
        <v>25216</v>
      </c>
      <c r="R44" s="27">
        <v>1736009</v>
      </c>
      <c r="S44" s="27">
        <v>29865</v>
      </c>
      <c r="T44" s="27">
        <v>230</v>
      </c>
      <c r="U44" s="27">
        <v>14270</v>
      </c>
      <c r="V44" s="27">
        <v>57314</v>
      </c>
      <c r="W44" s="27">
        <v>36173</v>
      </c>
      <c r="X44" s="27">
        <v>12</v>
      </c>
      <c r="Y44" s="27">
        <v>329</v>
      </c>
      <c r="Z44" s="42">
        <v>161</v>
      </c>
      <c r="AA44" s="42"/>
    </row>
    <row r="45" spans="1:27" ht="12.75">
      <c r="A45" s="25" t="s">
        <v>132</v>
      </c>
      <c r="B45" s="21" t="s">
        <v>133</v>
      </c>
      <c r="C45" s="26">
        <v>409362</v>
      </c>
      <c r="D45" s="23">
        <v>44577</v>
      </c>
      <c r="E45" s="27">
        <v>21608</v>
      </c>
      <c r="F45" s="27">
        <v>10597</v>
      </c>
      <c r="G45" s="27">
        <v>23410</v>
      </c>
      <c r="H45" s="27">
        <v>26038</v>
      </c>
      <c r="I45" s="27">
        <v>141050</v>
      </c>
      <c r="J45" s="27">
        <v>36413</v>
      </c>
      <c r="K45" s="27">
        <v>70563</v>
      </c>
      <c r="L45" s="27">
        <v>35106</v>
      </c>
      <c r="M45" s="27">
        <v>80185</v>
      </c>
      <c r="N45" s="27">
        <v>30945</v>
      </c>
      <c r="O45" s="27">
        <v>192</v>
      </c>
      <c r="P45" s="27">
        <v>0</v>
      </c>
      <c r="Q45" s="27">
        <v>28845</v>
      </c>
      <c r="R45" s="27">
        <v>456663</v>
      </c>
      <c r="S45" s="27">
        <v>31017</v>
      </c>
      <c r="T45" s="27">
        <v>501</v>
      </c>
      <c r="U45" s="27">
        <v>12872</v>
      </c>
      <c r="V45" s="27">
        <v>65722</v>
      </c>
      <c r="W45" s="27">
        <v>181916</v>
      </c>
      <c r="X45" s="27">
        <v>13</v>
      </c>
      <c r="Y45" s="27">
        <v>1219</v>
      </c>
      <c r="Z45" s="42">
        <v>261</v>
      </c>
      <c r="AA45" s="42"/>
    </row>
    <row r="46" spans="1:27" ht="12.75">
      <c r="A46" s="25" t="s">
        <v>134</v>
      </c>
      <c r="B46" s="21" t="s">
        <v>135</v>
      </c>
      <c r="C46" s="26">
        <v>431431</v>
      </c>
      <c r="D46" s="23">
        <v>44965</v>
      </c>
      <c r="E46" s="27">
        <v>24775</v>
      </c>
      <c r="F46" s="27">
        <v>7409</v>
      </c>
      <c r="G46" s="27">
        <v>30025</v>
      </c>
      <c r="H46" s="27">
        <v>28369</v>
      </c>
      <c r="I46" s="27">
        <v>131565</v>
      </c>
      <c r="J46" s="27">
        <v>39139</v>
      </c>
      <c r="K46" s="27">
        <v>90782</v>
      </c>
      <c r="L46" s="27">
        <v>34402</v>
      </c>
      <c r="M46" s="27">
        <v>92363</v>
      </c>
      <c r="N46" s="27">
        <v>28453</v>
      </c>
      <c r="O46" s="27">
        <v>48</v>
      </c>
      <c r="P46" s="27">
        <v>8</v>
      </c>
      <c r="Q46" s="27">
        <v>20588</v>
      </c>
      <c r="R46" s="27">
        <v>711369</v>
      </c>
      <c r="S46" s="27">
        <v>22161</v>
      </c>
      <c r="T46" s="27">
        <v>725</v>
      </c>
      <c r="U46" s="27">
        <v>40656</v>
      </c>
      <c r="V46" s="27">
        <v>109621</v>
      </c>
      <c r="W46" s="27">
        <v>577262</v>
      </c>
      <c r="X46" s="27">
        <v>10</v>
      </c>
      <c r="Y46" s="27">
        <v>805</v>
      </c>
      <c r="Z46" s="42">
        <v>79</v>
      </c>
      <c r="AA46" s="42"/>
    </row>
    <row r="47" spans="1:27" ht="12.75">
      <c r="A47" s="25" t="s">
        <v>136</v>
      </c>
      <c r="B47" s="21" t="s">
        <v>137</v>
      </c>
      <c r="C47" s="26">
        <v>334949</v>
      </c>
      <c r="D47" s="23">
        <v>42549</v>
      </c>
      <c r="E47" s="27">
        <v>20245</v>
      </c>
      <c r="F47" s="27">
        <v>5286</v>
      </c>
      <c r="G47" s="27">
        <v>23793</v>
      </c>
      <c r="H47" s="27">
        <v>27508</v>
      </c>
      <c r="I47" s="27">
        <v>75198</v>
      </c>
      <c r="J47" s="27">
        <v>32905</v>
      </c>
      <c r="K47" s="27">
        <v>77786</v>
      </c>
      <c r="L47" s="27">
        <v>29679</v>
      </c>
      <c r="M47" s="27">
        <v>92733</v>
      </c>
      <c r="N47" s="27">
        <v>0</v>
      </c>
      <c r="O47" s="27">
        <v>94</v>
      </c>
      <c r="P47" s="27">
        <v>0</v>
      </c>
      <c r="Q47" s="27">
        <v>34859</v>
      </c>
      <c r="R47" s="27">
        <v>405782</v>
      </c>
      <c r="S47" s="27">
        <v>24544</v>
      </c>
      <c r="T47" s="27">
        <v>489</v>
      </c>
      <c r="U47" s="27">
        <v>50336</v>
      </c>
      <c r="V47" s="27">
        <v>124596</v>
      </c>
      <c r="W47" s="27">
        <v>512850</v>
      </c>
      <c r="X47" s="27">
        <v>12</v>
      </c>
      <c r="Y47" s="27">
        <v>540</v>
      </c>
      <c r="Z47" s="42">
        <v>55</v>
      </c>
      <c r="AA47" s="42"/>
    </row>
    <row r="48" spans="1:27" ht="12.75">
      <c r="A48" s="25" t="s">
        <v>138</v>
      </c>
      <c r="B48" s="21" t="s">
        <v>139</v>
      </c>
      <c r="C48" s="26">
        <v>182603</v>
      </c>
      <c r="D48" s="23">
        <v>3941</v>
      </c>
      <c r="E48" s="27">
        <v>12851</v>
      </c>
      <c r="F48" s="27">
        <v>4575</v>
      </c>
      <c r="G48" s="27">
        <v>25874</v>
      </c>
      <c r="H48" s="27">
        <v>40546</v>
      </c>
      <c r="I48" s="27">
        <v>33455</v>
      </c>
      <c r="J48" s="27">
        <v>13471</v>
      </c>
      <c r="K48" s="27">
        <v>35478</v>
      </c>
      <c r="L48" s="27">
        <v>12412</v>
      </c>
      <c r="M48" s="27">
        <v>25919</v>
      </c>
      <c r="N48" s="27">
        <v>5231</v>
      </c>
      <c r="O48" s="27">
        <v>59</v>
      </c>
      <c r="P48" s="27">
        <v>1</v>
      </c>
      <c r="Q48" s="27">
        <v>54883</v>
      </c>
      <c r="R48" s="27">
        <v>180909</v>
      </c>
      <c r="S48" s="27">
        <v>11571</v>
      </c>
      <c r="T48" s="27">
        <v>470</v>
      </c>
      <c r="U48" s="27">
        <v>13716</v>
      </c>
      <c r="V48" s="27">
        <v>32531</v>
      </c>
      <c r="W48" s="27">
        <v>360857</v>
      </c>
      <c r="X48" s="27">
        <v>14</v>
      </c>
      <c r="Y48" s="27">
        <v>1207</v>
      </c>
      <c r="Z48" s="42">
        <v>245</v>
      </c>
      <c r="AA48" s="42"/>
    </row>
    <row r="49" spans="1:27" ht="12.75">
      <c r="A49" s="25" t="s">
        <v>140</v>
      </c>
      <c r="B49" s="21" t="s">
        <v>141</v>
      </c>
      <c r="C49" s="26">
        <v>224697</v>
      </c>
      <c r="D49" s="23">
        <v>10058</v>
      </c>
      <c r="E49" s="27">
        <v>13541</v>
      </c>
      <c r="F49" s="27">
        <v>4367</v>
      </c>
      <c r="G49" s="27">
        <v>21476</v>
      </c>
      <c r="H49" s="27">
        <v>60427</v>
      </c>
      <c r="I49" s="27">
        <v>33260</v>
      </c>
      <c r="J49" s="27">
        <v>23581</v>
      </c>
      <c r="K49" s="27">
        <v>44901</v>
      </c>
      <c r="L49" s="27">
        <v>13086</v>
      </c>
      <c r="M49" s="27">
        <v>39925</v>
      </c>
      <c r="N49" s="27">
        <v>0</v>
      </c>
      <c r="O49" s="27">
        <v>112</v>
      </c>
      <c r="P49" s="27">
        <v>5</v>
      </c>
      <c r="Q49" s="27">
        <v>36208</v>
      </c>
      <c r="R49" s="27">
        <v>372627</v>
      </c>
      <c r="S49" s="27">
        <v>15103</v>
      </c>
      <c r="T49" s="27">
        <v>848</v>
      </c>
      <c r="U49" s="27">
        <v>36191</v>
      </c>
      <c r="V49" s="27">
        <v>62126</v>
      </c>
      <c r="W49" s="27">
        <v>471437</v>
      </c>
      <c r="X49" s="27">
        <v>10</v>
      </c>
      <c r="Y49" s="27">
        <v>1393</v>
      </c>
      <c r="Z49" s="42">
        <v>349</v>
      </c>
      <c r="AA49" s="42"/>
    </row>
    <row r="50" spans="1:27" ht="12.75">
      <c r="A50" s="25" t="s">
        <v>142</v>
      </c>
      <c r="B50" s="21" t="s">
        <v>143</v>
      </c>
      <c r="C50" s="26">
        <v>138949</v>
      </c>
      <c r="D50" s="23">
        <v>3239</v>
      </c>
      <c r="E50" s="27">
        <v>14901</v>
      </c>
      <c r="F50" s="27">
        <v>2658</v>
      </c>
      <c r="G50" s="27">
        <v>6764</v>
      </c>
      <c r="H50" s="27">
        <v>25676</v>
      </c>
      <c r="I50" s="27">
        <v>47331</v>
      </c>
      <c r="J50" s="27">
        <v>9437</v>
      </c>
      <c r="K50" s="27">
        <v>20151</v>
      </c>
      <c r="L50" s="27">
        <v>8792</v>
      </c>
      <c r="M50" s="27">
        <v>32349</v>
      </c>
      <c r="N50" s="27">
        <v>13184</v>
      </c>
      <c r="O50" s="27">
        <v>8</v>
      </c>
      <c r="P50" s="27">
        <v>41</v>
      </c>
      <c r="Q50" s="27">
        <v>12774</v>
      </c>
      <c r="R50" s="27">
        <v>9160</v>
      </c>
      <c r="S50" s="27">
        <v>12158</v>
      </c>
      <c r="T50" s="27">
        <v>240</v>
      </c>
      <c r="U50" s="27">
        <v>6052</v>
      </c>
      <c r="V50" s="27">
        <v>17018</v>
      </c>
      <c r="W50" s="27">
        <v>172228</v>
      </c>
      <c r="X50" s="27">
        <v>6</v>
      </c>
      <c r="Y50" s="27">
        <v>73</v>
      </c>
      <c r="Z50" s="42">
        <v>16</v>
      </c>
      <c r="AA50" s="42"/>
    </row>
    <row r="51" spans="1:27" ht="12.75">
      <c r="A51" s="25" t="s">
        <v>144</v>
      </c>
      <c r="B51" s="21" t="s">
        <v>145</v>
      </c>
      <c r="C51" s="26">
        <v>187666</v>
      </c>
      <c r="D51" s="23">
        <v>35357</v>
      </c>
      <c r="E51" s="27">
        <v>10285</v>
      </c>
      <c r="F51" s="27">
        <v>3016</v>
      </c>
      <c r="G51" s="27">
        <v>15134</v>
      </c>
      <c r="H51" s="27">
        <v>39871</v>
      </c>
      <c r="I51" s="27">
        <v>28041</v>
      </c>
      <c r="J51" s="27">
        <v>11627</v>
      </c>
      <c r="K51" s="27">
        <v>32886</v>
      </c>
      <c r="L51" s="27">
        <v>11449</v>
      </c>
      <c r="M51" s="27">
        <v>87686</v>
      </c>
      <c r="N51" s="27">
        <v>0</v>
      </c>
      <c r="O51" s="27">
        <v>90</v>
      </c>
      <c r="P51" s="27">
        <v>0</v>
      </c>
      <c r="Q51" s="27">
        <v>45570</v>
      </c>
      <c r="R51" s="27">
        <v>103266</v>
      </c>
      <c r="S51" s="27">
        <v>41385</v>
      </c>
      <c r="T51" s="27">
        <v>340</v>
      </c>
      <c r="U51" s="27">
        <v>24365</v>
      </c>
      <c r="V51" s="27">
        <v>83126</v>
      </c>
      <c r="W51" s="27">
        <v>121551</v>
      </c>
      <c r="X51" s="27">
        <v>15</v>
      </c>
      <c r="Y51" s="27">
        <v>211</v>
      </c>
      <c r="Z51" s="42">
        <v>29</v>
      </c>
      <c r="AA51" s="42"/>
    </row>
    <row r="52" spans="1:27" ht="12.75">
      <c r="A52" s="25" t="s">
        <v>146</v>
      </c>
      <c r="B52" s="21" t="s">
        <v>147</v>
      </c>
      <c r="C52" s="26">
        <v>171106</v>
      </c>
      <c r="D52" s="23">
        <v>6266</v>
      </c>
      <c r="E52" s="27">
        <v>11964</v>
      </c>
      <c r="F52" s="27">
        <v>4146</v>
      </c>
      <c r="G52" s="27">
        <v>5409</v>
      </c>
      <c r="H52" s="27">
        <v>41416</v>
      </c>
      <c r="I52" s="27">
        <v>27407</v>
      </c>
      <c r="J52" s="27">
        <v>19684</v>
      </c>
      <c r="K52" s="27">
        <v>42013</v>
      </c>
      <c r="L52" s="27">
        <v>12801</v>
      </c>
      <c r="M52" s="27">
        <v>23564</v>
      </c>
      <c r="N52" s="27">
        <v>0</v>
      </c>
      <c r="O52" s="27">
        <v>267</v>
      </c>
      <c r="P52" s="27">
        <v>0</v>
      </c>
      <c r="Q52" s="27">
        <v>60807</v>
      </c>
      <c r="R52" s="27">
        <v>297024</v>
      </c>
      <c r="S52" s="27">
        <v>11720</v>
      </c>
      <c r="T52" s="27">
        <v>608</v>
      </c>
      <c r="U52" s="27">
        <v>36114</v>
      </c>
      <c r="V52" s="27">
        <v>79560</v>
      </c>
      <c r="W52" s="27">
        <v>414561</v>
      </c>
      <c r="X52" s="27">
        <v>13</v>
      </c>
      <c r="Y52" s="27">
        <v>479</v>
      </c>
      <c r="Z52" s="42">
        <v>83</v>
      </c>
      <c r="AA52" s="42"/>
    </row>
    <row r="53" spans="1:27" ht="12.75">
      <c r="A53" s="25" t="s">
        <v>148</v>
      </c>
      <c r="B53" s="21" t="s">
        <v>149</v>
      </c>
      <c r="C53" s="26">
        <v>161608</v>
      </c>
      <c r="D53" s="23">
        <v>9354</v>
      </c>
      <c r="E53" s="27">
        <v>8987</v>
      </c>
      <c r="F53" s="27">
        <v>4612</v>
      </c>
      <c r="G53" s="27">
        <v>8281</v>
      </c>
      <c r="H53" s="27">
        <v>28081</v>
      </c>
      <c r="I53" s="27">
        <v>38831</v>
      </c>
      <c r="J53" s="27">
        <v>22338</v>
      </c>
      <c r="K53" s="27">
        <v>28059</v>
      </c>
      <c r="L53" s="27">
        <v>13065</v>
      </c>
      <c r="M53" s="27">
        <v>24823</v>
      </c>
      <c r="N53" s="27">
        <v>3735</v>
      </c>
      <c r="O53" s="27">
        <v>7</v>
      </c>
      <c r="P53" s="27">
        <v>4</v>
      </c>
      <c r="Q53" s="27">
        <v>20254</v>
      </c>
      <c r="R53" s="27">
        <v>95987</v>
      </c>
      <c r="S53" s="27">
        <v>1202</v>
      </c>
      <c r="T53" s="27">
        <v>437</v>
      </c>
      <c r="U53" s="27">
        <v>7400</v>
      </c>
      <c r="V53" s="27">
        <v>19245</v>
      </c>
      <c r="W53" s="27">
        <v>13533</v>
      </c>
      <c r="X53" s="27">
        <v>7</v>
      </c>
      <c r="Y53" s="27">
        <v>413</v>
      </c>
      <c r="Z53" s="42">
        <v>36</v>
      </c>
      <c r="AA53" s="42"/>
    </row>
    <row r="54" spans="1:27" ht="12.75">
      <c r="A54" s="25" t="s">
        <v>150</v>
      </c>
      <c r="B54" s="21" t="s">
        <v>151</v>
      </c>
      <c r="C54" s="26">
        <v>164457</v>
      </c>
      <c r="D54" s="23">
        <v>8145</v>
      </c>
      <c r="E54" s="27">
        <v>10344</v>
      </c>
      <c r="F54" s="27">
        <v>3048</v>
      </c>
      <c r="G54" s="27">
        <v>9441</v>
      </c>
      <c r="H54" s="27">
        <v>26183</v>
      </c>
      <c r="I54" s="27">
        <v>45754</v>
      </c>
      <c r="J54" s="27">
        <v>13177</v>
      </c>
      <c r="K54" s="27">
        <v>30921</v>
      </c>
      <c r="L54" s="27">
        <v>17444</v>
      </c>
      <c r="M54" s="27">
        <v>27449</v>
      </c>
      <c r="N54" s="27">
        <v>12153</v>
      </c>
      <c r="O54" s="27">
        <v>35</v>
      </c>
      <c r="P54" s="27">
        <v>5</v>
      </c>
      <c r="Q54" s="27">
        <v>5878</v>
      </c>
      <c r="R54" s="27">
        <v>133141</v>
      </c>
      <c r="S54" s="27">
        <v>16866</v>
      </c>
      <c r="T54" s="27">
        <v>140</v>
      </c>
      <c r="U54" s="27">
        <v>4482</v>
      </c>
      <c r="V54" s="27">
        <v>13195</v>
      </c>
      <c r="W54" s="27">
        <v>110966</v>
      </c>
      <c r="X54" s="27">
        <v>11</v>
      </c>
      <c r="Y54" s="27">
        <v>215</v>
      </c>
      <c r="Z54" s="42">
        <v>77</v>
      </c>
      <c r="AA54" s="42"/>
    </row>
    <row r="55" spans="1:27" ht="12.75">
      <c r="A55" s="25" t="s">
        <v>152</v>
      </c>
      <c r="B55" s="21" t="s">
        <v>153</v>
      </c>
      <c r="C55" s="26">
        <v>292466</v>
      </c>
      <c r="D55" s="23">
        <v>31742</v>
      </c>
      <c r="E55" s="27">
        <v>21787</v>
      </c>
      <c r="F55" s="27">
        <v>5887</v>
      </c>
      <c r="G55" s="27">
        <v>18518</v>
      </c>
      <c r="H55" s="27">
        <v>53052</v>
      </c>
      <c r="I55" s="27">
        <v>48561</v>
      </c>
      <c r="J55" s="27">
        <v>27802</v>
      </c>
      <c r="K55" s="27">
        <v>64213</v>
      </c>
      <c r="L55" s="27">
        <v>20904</v>
      </c>
      <c r="M55" s="27">
        <v>54824</v>
      </c>
      <c r="N55" s="27">
        <v>22992</v>
      </c>
      <c r="O55" s="27">
        <v>194</v>
      </c>
      <c r="P55" s="27">
        <v>14</v>
      </c>
      <c r="Q55" s="27">
        <v>70931</v>
      </c>
      <c r="R55" s="27">
        <v>740766</v>
      </c>
      <c r="S55" s="27">
        <v>16228</v>
      </c>
      <c r="T55" s="27">
        <v>1324</v>
      </c>
      <c r="U55" s="27">
        <v>72903</v>
      </c>
      <c r="V55" s="27">
        <v>134078</v>
      </c>
      <c r="W55" s="27">
        <v>1735629</v>
      </c>
      <c r="X55" s="27">
        <v>19</v>
      </c>
      <c r="Y55" s="27">
        <v>1227</v>
      </c>
      <c r="Z55" s="42">
        <v>95</v>
      </c>
      <c r="AA55" s="42"/>
    </row>
    <row r="56" spans="1:27" ht="12.75">
      <c r="A56" s="25" t="s">
        <v>359</v>
      </c>
      <c r="B56" s="21" t="s">
        <v>360</v>
      </c>
      <c r="C56" s="26">
        <v>174683</v>
      </c>
      <c r="D56" s="23">
        <v>20938</v>
      </c>
      <c r="E56" s="27">
        <v>9549</v>
      </c>
      <c r="F56" s="27">
        <v>1989</v>
      </c>
      <c r="G56" s="27">
        <v>16353</v>
      </c>
      <c r="H56" s="27">
        <v>36569</v>
      </c>
      <c r="I56" s="27">
        <v>36434</v>
      </c>
      <c r="J56" s="27">
        <v>10063</v>
      </c>
      <c r="K56" s="27">
        <v>33429</v>
      </c>
      <c r="L56" s="27">
        <v>9359</v>
      </c>
      <c r="M56" s="27">
        <v>39143</v>
      </c>
      <c r="N56" s="27">
        <v>5515</v>
      </c>
      <c r="O56" s="27">
        <v>102</v>
      </c>
      <c r="P56" s="27">
        <v>1</v>
      </c>
      <c r="Q56" s="27">
        <v>59507</v>
      </c>
      <c r="R56" s="27">
        <v>146556</v>
      </c>
      <c r="S56" s="27">
        <v>984</v>
      </c>
      <c r="T56" s="27">
        <v>1104</v>
      </c>
      <c r="U56" s="27">
        <v>21093</v>
      </c>
      <c r="V56" s="27">
        <v>39714</v>
      </c>
      <c r="W56" s="27">
        <v>1045479</v>
      </c>
      <c r="X56" s="27">
        <v>9</v>
      </c>
      <c r="Y56" s="27">
        <v>265</v>
      </c>
      <c r="Z56" s="42">
        <v>9</v>
      </c>
      <c r="AA56" s="42"/>
    </row>
    <row r="57" spans="1:27" ht="12.75">
      <c r="A57" s="25" t="s">
        <v>350</v>
      </c>
      <c r="B57" s="21" t="s">
        <v>351</v>
      </c>
      <c r="C57" s="26">
        <v>605009</v>
      </c>
      <c r="D57" s="23">
        <v>49060</v>
      </c>
      <c r="E57" s="27">
        <v>33183</v>
      </c>
      <c r="F57" s="27">
        <v>12659</v>
      </c>
      <c r="G57" s="27">
        <v>34823</v>
      </c>
      <c r="H57" s="27">
        <v>56653</v>
      </c>
      <c r="I57" s="27">
        <v>192706</v>
      </c>
      <c r="J57" s="27">
        <v>46593</v>
      </c>
      <c r="K57" s="27">
        <v>137304</v>
      </c>
      <c r="L57" s="27">
        <v>42028</v>
      </c>
      <c r="M57" s="27">
        <v>105622</v>
      </c>
      <c r="N57" s="27">
        <v>21698</v>
      </c>
      <c r="O57" s="27">
        <v>127</v>
      </c>
      <c r="P57" s="27">
        <v>0</v>
      </c>
      <c r="Q57" s="27">
        <v>70729</v>
      </c>
      <c r="R57" s="27">
        <v>357640</v>
      </c>
      <c r="S57" s="27">
        <v>33590</v>
      </c>
      <c r="T57" s="27">
        <v>1106</v>
      </c>
      <c r="U57" s="27">
        <v>55847</v>
      </c>
      <c r="V57" s="27">
        <v>167541</v>
      </c>
      <c r="W57" s="27">
        <v>10414830</v>
      </c>
      <c r="X57" s="27">
        <v>18</v>
      </c>
      <c r="Y57" s="27">
        <v>2517</v>
      </c>
      <c r="Z57" s="42">
        <v>568</v>
      </c>
      <c r="AA57" s="42"/>
    </row>
    <row r="58" spans="1:27" ht="12.75">
      <c r="A58" s="25" t="s">
        <v>154</v>
      </c>
      <c r="B58" s="21" t="s">
        <v>155</v>
      </c>
      <c r="C58" s="26">
        <v>108949</v>
      </c>
      <c r="D58" s="23">
        <v>3257</v>
      </c>
      <c r="E58" s="27">
        <v>8004</v>
      </c>
      <c r="F58" s="27">
        <v>2520</v>
      </c>
      <c r="G58" s="27">
        <v>3401</v>
      </c>
      <c r="H58" s="27">
        <v>10436</v>
      </c>
      <c r="I58" s="27">
        <v>12410</v>
      </c>
      <c r="J58" s="27">
        <v>10053</v>
      </c>
      <c r="K58" s="27">
        <v>37695</v>
      </c>
      <c r="L58" s="27">
        <v>21173</v>
      </c>
      <c r="M58" s="27">
        <v>8069</v>
      </c>
      <c r="N58" s="27">
        <v>0</v>
      </c>
      <c r="O58" s="27">
        <v>69</v>
      </c>
      <c r="P58" s="27">
        <v>11</v>
      </c>
      <c r="Q58" s="27">
        <v>6278</v>
      </c>
      <c r="R58" s="27">
        <v>15327</v>
      </c>
      <c r="S58" s="27">
        <v>11391</v>
      </c>
      <c r="T58" s="27">
        <v>220</v>
      </c>
      <c r="U58" s="27">
        <v>1041</v>
      </c>
      <c r="V58" s="27">
        <v>12936</v>
      </c>
      <c r="W58" s="27">
        <v>5777</v>
      </c>
      <c r="X58" s="27">
        <v>11</v>
      </c>
      <c r="Y58" s="27">
        <v>129</v>
      </c>
      <c r="Z58" s="42">
        <v>10</v>
      </c>
      <c r="AA58" s="42"/>
    </row>
    <row r="59" spans="1:27" ht="12.75">
      <c r="A59" s="25" t="s">
        <v>156</v>
      </c>
      <c r="B59" s="21" t="s">
        <v>157</v>
      </c>
      <c r="C59" s="26">
        <v>88321</v>
      </c>
      <c r="D59" s="23">
        <v>4502</v>
      </c>
      <c r="E59" s="27">
        <v>7421</v>
      </c>
      <c r="F59" s="27">
        <v>1802</v>
      </c>
      <c r="G59" s="27">
        <v>6182</v>
      </c>
      <c r="H59" s="27">
        <v>20877</v>
      </c>
      <c r="I59" s="27">
        <v>13658</v>
      </c>
      <c r="J59" s="27">
        <v>9539</v>
      </c>
      <c r="K59" s="27">
        <v>20039</v>
      </c>
      <c r="L59" s="27">
        <v>4301</v>
      </c>
      <c r="M59" s="27">
        <v>6069</v>
      </c>
      <c r="N59" s="27">
        <v>4647</v>
      </c>
      <c r="O59" s="27">
        <v>62</v>
      </c>
      <c r="P59" s="27">
        <v>0</v>
      </c>
      <c r="Q59" s="27">
        <v>21645</v>
      </c>
      <c r="R59" s="27">
        <v>10710</v>
      </c>
      <c r="S59" s="27">
        <v>7245</v>
      </c>
      <c r="T59" s="27">
        <v>152</v>
      </c>
      <c r="U59" s="27">
        <v>4121</v>
      </c>
      <c r="V59" s="27">
        <v>8118</v>
      </c>
      <c r="W59" s="27">
        <v>105320</v>
      </c>
      <c r="X59" s="27">
        <v>4</v>
      </c>
      <c r="Y59" s="27">
        <v>164</v>
      </c>
      <c r="Z59" s="42">
        <v>17</v>
      </c>
      <c r="AA59" s="42"/>
    </row>
    <row r="60" spans="1:27" ht="12.75">
      <c r="A60" s="25" t="s">
        <v>158</v>
      </c>
      <c r="B60" s="21" t="s">
        <v>159</v>
      </c>
      <c r="C60" s="26">
        <v>87399</v>
      </c>
      <c r="D60" s="23">
        <v>4004</v>
      </c>
      <c r="E60" s="27">
        <v>6208</v>
      </c>
      <c r="F60" s="27">
        <v>1630</v>
      </c>
      <c r="G60" s="27">
        <v>8467</v>
      </c>
      <c r="H60" s="27">
        <v>24885</v>
      </c>
      <c r="I60" s="27">
        <v>10035</v>
      </c>
      <c r="J60" s="27">
        <v>6377</v>
      </c>
      <c r="K60" s="27">
        <v>18177</v>
      </c>
      <c r="L60" s="27">
        <v>7616</v>
      </c>
      <c r="M60" s="27">
        <v>3641</v>
      </c>
      <c r="N60" s="27">
        <v>82</v>
      </c>
      <c r="O60" s="27">
        <v>19</v>
      </c>
      <c r="P60" s="27">
        <v>116</v>
      </c>
      <c r="Q60" s="27">
        <v>13718</v>
      </c>
      <c r="R60" s="27">
        <v>6211</v>
      </c>
      <c r="S60" s="27">
        <v>1164</v>
      </c>
      <c r="T60" s="27">
        <v>320</v>
      </c>
      <c r="U60" s="27">
        <v>2904</v>
      </c>
      <c r="V60" s="27">
        <v>7513</v>
      </c>
      <c r="W60" s="27">
        <v>25536</v>
      </c>
      <c r="X60" s="27">
        <v>5</v>
      </c>
      <c r="Y60" s="27">
        <v>152</v>
      </c>
      <c r="Z60" s="42">
        <v>2</v>
      </c>
      <c r="AA60" s="42"/>
    </row>
    <row r="61" spans="1:27" ht="12.75">
      <c r="A61" s="25" t="s">
        <v>160</v>
      </c>
      <c r="B61" s="21" t="s">
        <v>161</v>
      </c>
      <c r="C61" s="26">
        <v>655421</v>
      </c>
      <c r="D61" s="23">
        <v>104138</v>
      </c>
      <c r="E61" s="27">
        <v>51920</v>
      </c>
      <c r="F61" s="27">
        <v>24721</v>
      </c>
      <c r="G61" s="27">
        <v>21645</v>
      </c>
      <c r="H61" s="27">
        <v>53671</v>
      </c>
      <c r="I61" s="27">
        <v>131984</v>
      </c>
      <c r="J61" s="27">
        <v>100242</v>
      </c>
      <c r="K61" s="27">
        <v>129163</v>
      </c>
      <c r="L61" s="27">
        <v>37937</v>
      </c>
      <c r="M61" s="27">
        <v>280848</v>
      </c>
      <c r="N61" s="27">
        <v>130681</v>
      </c>
      <c r="O61" s="27">
        <v>220</v>
      </c>
      <c r="P61" s="27">
        <v>5</v>
      </c>
      <c r="Q61" s="27">
        <v>61092</v>
      </c>
      <c r="R61" s="27">
        <v>691899</v>
      </c>
      <c r="S61" s="27">
        <v>53916</v>
      </c>
      <c r="T61" s="27">
        <v>1502</v>
      </c>
      <c r="U61" s="27">
        <v>77011</v>
      </c>
      <c r="V61" s="27">
        <v>192956</v>
      </c>
      <c r="W61" s="27">
        <v>2254484</v>
      </c>
      <c r="X61" s="27">
        <v>16</v>
      </c>
      <c r="Y61" s="27">
        <v>782</v>
      </c>
      <c r="Z61" s="42">
        <v>220</v>
      </c>
      <c r="AA61" s="42"/>
    </row>
    <row r="62" spans="1:27" ht="12.75">
      <c r="A62" s="25" t="s">
        <v>162</v>
      </c>
      <c r="B62" s="21" t="s">
        <v>163</v>
      </c>
      <c r="C62" s="26">
        <v>651485</v>
      </c>
      <c r="D62" s="23">
        <v>76410</v>
      </c>
      <c r="E62" s="27">
        <v>43517</v>
      </c>
      <c r="F62" s="27">
        <v>29351</v>
      </c>
      <c r="G62" s="27">
        <v>27357</v>
      </c>
      <c r="H62" s="27">
        <v>86507</v>
      </c>
      <c r="I62" s="27">
        <v>147079</v>
      </c>
      <c r="J62" s="27">
        <v>78962</v>
      </c>
      <c r="K62" s="27">
        <v>130364</v>
      </c>
      <c r="L62" s="27">
        <v>31938</v>
      </c>
      <c r="M62" s="27">
        <v>398469</v>
      </c>
      <c r="N62" s="27">
        <v>137620</v>
      </c>
      <c r="O62" s="27">
        <v>475</v>
      </c>
      <c r="P62" s="27">
        <v>3</v>
      </c>
      <c r="Q62" s="27">
        <v>60400</v>
      </c>
      <c r="R62" s="27">
        <v>1725454</v>
      </c>
      <c r="S62" s="27">
        <v>66286</v>
      </c>
      <c r="T62" s="27">
        <v>2278</v>
      </c>
      <c r="U62" s="27">
        <v>97879</v>
      </c>
      <c r="V62" s="27">
        <v>259649</v>
      </c>
      <c r="W62" s="27">
        <v>6618310</v>
      </c>
      <c r="X62" s="27">
        <v>16</v>
      </c>
      <c r="Y62" s="27">
        <v>1354</v>
      </c>
      <c r="Z62" s="42">
        <v>589</v>
      </c>
      <c r="AA62" s="42"/>
    </row>
    <row r="63" spans="1:27" ht="12.75">
      <c r="A63" s="25" t="s">
        <v>164</v>
      </c>
      <c r="B63" s="21" t="s">
        <v>165</v>
      </c>
      <c r="C63" s="26">
        <v>567596</v>
      </c>
      <c r="D63" s="23">
        <v>88254</v>
      </c>
      <c r="E63" s="27">
        <v>27930</v>
      </c>
      <c r="F63" s="27">
        <v>15468</v>
      </c>
      <c r="G63" s="27">
        <v>15862</v>
      </c>
      <c r="H63" s="27">
        <v>33359</v>
      </c>
      <c r="I63" s="27">
        <v>148835</v>
      </c>
      <c r="J63" s="27">
        <v>75806</v>
      </c>
      <c r="K63" s="27">
        <v>115575</v>
      </c>
      <c r="L63" s="27">
        <v>46507</v>
      </c>
      <c r="M63" s="27">
        <v>326022</v>
      </c>
      <c r="N63" s="27">
        <v>0</v>
      </c>
      <c r="O63" s="27">
        <v>280</v>
      </c>
      <c r="P63" s="27">
        <v>0</v>
      </c>
      <c r="Q63" s="27">
        <v>37439</v>
      </c>
      <c r="R63" s="27">
        <v>1518379</v>
      </c>
      <c r="S63" s="27">
        <v>42245</v>
      </c>
      <c r="T63" s="27">
        <v>2406</v>
      </c>
      <c r="U63" s="27">
        <v>93334</v>
      </c>
      <c r="V63" s="27">
        <v>232318</v>
      </c>
      <c r="W63" s="27">
        <v>2511621</v>
      </c>
      <c r="X63" s="27">
        <v>20</v>
      </c>
      <c r="Y63" s="27">
        <v>851</v>
      </c>
      <c r="Z63" s="42">
        <v>227</v>
      </c>
      <c r="AA63" s="42"/>
    </row>
    <row r="64" spans="1:27" ht="12.75">
      <c r="A64" s="25" t="s">
        <v>166</v>
      </c>
      <c r="B64" s="21" t="s">
        <v>167</v>
      </c>
      <c r="C64" s="26">
        <v>528709</v>
      </c>
      <c r="D64" s="23">
        <v>17713</v>
      </c>
      <c r="E64" s="27">
        <v>32709</v>
      </c>
      <c r="F64" s="27">
        <v>25343</v>
      </c>
      <c r="G64" s="27">
        <v>53117</v>
      </c>
      <c r="H64" s="27">
        <v>108796</v>
      </c>
      <c r="I64" s="27">
        <v>128573</v>
      </c>
      <c r="J64" s="27">
        <v>37385</v>
      </c>
      <c r="K64" s="27">
        <v>85022</v>
      </c>
      <c r="L64" s="27">
        <v>40051</v>
      </c>
      <c r="M64" s="27">
        <v>245272</v>
      </c>
      <c r="N64" s="27">
        <v>0</v>
      </c>
      <c r="O64" s="27">
        <v>256</v>
      </c>
      <c r="P64" s="27">
        <v>38</v>
      </c>
      <c r="Q64" s="27">
        <v>63119</v>
      </c>
      <c r="R64" s="27">
        <v>1931035</v>
      </c>
      <c r="S64" s="27">
        <v>48795</v>
      </c>
      <c r="T64" s="27">
        <v>1562</v>
      </c>
      <c r="U64" s="27">
        <v>95910</v>
      </c>
      <c r="V64" s="27">
        <v>251798</v>
      </c>
      <c r="W64" s="27">
        <v>2108423</v>
      </c>
      <c r="X64" s="27">
        <v>9</v>
      </c>
      <c r="Y64" s="27">
        <v>1054</v>
      </c>
      <c r="Z64" s="42">
        <v>322</v>
      </c>
      <c r="AA64" s="42"/>
    </row>
    <row r="65" spans="1:27" ht="12.75">
      <c r="A65" s="25" t="s">
        <v>168</v>
      </c>
      <c r="B65" s="21" t="s">
        <v>169</v>
      </c>
      <c r="C65" s="26">
        <v>872843</v>
      </c>
      <c r="D65" s="23">
        <v>86640</v>
      </c>
      <c r="E65" s="27">
        <v>51035</v>
      </c>
      <c r="F65" s="27">
        <v>16499</v>
      </c>
      <c r="G65" s="27">
        <v>73528</v>
      </c>
      <c r="H65" s="27">
        <v>116555</v>
      </c>
      <c r="I65" s="27">
        <v>197909</v>
      </c>
      <c r="J65" s="27">
        <v>109116</v>
      </c>
      <c r="K65" s="27">
        <v>183045</v>
      </c>
      <c r="L65" s="27">
        <v>38516</v>
      </c>
      <c r="M65" s="27">
        <v>511917</v>
      </c>
      <c r="N65" s="27">
        <v>0</v>
      </c>
      <c r="O65" s="27">
        <v>548</v>
      </c>
      <c r="P65" s="27">
        <v>28</v>
      </c>
      <c r="Q65" s="27">
        <v>68648</v>
      </c>
      <c r="R65" s="27">
        <v>2564759</v>
      </c>
      <c r="S65" s="27">
        <v>68719</v>
      </c>
      <c r="T65" s="27">
        <v>3173</v>
      </c>
      <c r="U65" s="27">
        <v>144234</v>
      </c>
      <c r="V65" s="27">
        <v>320893</v>
      </c>
      <c r="W65" s="27">
        <v>715970</v>
      </c>
      <c r="X65" s="27">
        <v>25</v>
      </c>
      <c r="Y65" s="27">
        <v>1000</v>
      </c>
      <c r="Z65" s="42">
        <v>545</v>
      </c>
      <c r="AA65" s="42"/>
    </row>
    <row r="66" spans="1:27" ht="12.75">
      <c r="A66" s="25" t="s">
        <v>170</v>
      </c>
      <c r="B66" s="21" t="s">
        <v>171</v>
      </c>
      <c r="C66" s="26">
        <v>925198</v>
      </c>
      <c r="D66" s="23">
        <v>128722</v>
      </c>
      <c r="E66" s="27">
        <v>58575</v>
      </c>
      <c r="F66" s="27">
        <v>23142</v>
      </c>
      <c r="G66" s="27">
        <v>63392</v>
      </c>
      <c r="H66" s="27">
        <v>98835</v>
      </c>
      <c r="I66" s="27">
        <v>174793</v>
      </c>
      <c r="J66" s="27">
        <v>136067</v>
      </c>
      <c r="K66" s="27">
        <v>168416</v>
      </c>
      <c r="L66" s="27">
        <v>73256</v>
      </c>
      <c r="M66" s="27">
        <v>450101</v>
      </c>
      <c r="N66" s="27">
        <v>0</v>
      </c>
      <c r="O66" s="27">
        <v>209</v>
      </c>
      <c r="P66" s="27">
        <v>0</v>
      </c>
      <c r="Q66" s="27">
        <v>53140</v>
      </c>
      <c r="R66" s="27">
        <v>373274</v>
      </c>
      <c r="S66" s="27">
        <v>57928</v>
      </c>
      <c r="T66" s="27">
        <v>1818</v>
      </c>
      <c r="U66" s="27">
        <v>78583</v>
      </c>
      <c r="V66" s="27">
        <v>232996</v>
      </c>
      <c r="W66" s="27">
        <v>1510866</v>
      </c>
      <c r="X66" s="27">
        <v>13</v>
      </c>
      <c r="Y66" s="27">
        <v>481</v>
      </c>
      <c r="Z66" s="42">
        <v>315</v>
      </c>
      <c r="AA66" s="42"/>
    </row>
    <row r="67" spans="1:27" ht="12.75">
      <c r="A67" s="25" t="s">
        <v>172</v>
      </c>
      <c r="B67" s="21" t="s">
        <v>173</v>
      </c>
      <c r="C67" s="26">
        <v>590798</v>
      </c>
      <c r="D67" s="23">
        <v>44095</v>
      </c>
      <c r="E67" s="27">
        <v>31360</v>
      </c>
      <c r="F67" s="27">
        <v>12295</v>
      </c>
      <c r="G67" s="27">
        <v>51424</v>
      </c>
      <c r="H67" s="27">
        <v>133109</v>
      </c>
      <c r="I67" s="27">
        <v>125601</v>
      </c>
      <c r="J67" s="27">
        <v>61452</v>
      </c>
      <c r="K67" s="27">
        <v>99906</v>
      </c>
      <c r="L67" s="27">
        <v>31556</v>
      </c>
      <c r="M67" s="27">
        <v>171658</v>
      </c>
      <c r="N67" s="27">
        <v>92485</v>
      </c>
      <c r="O67" s="27">
        <v>284</v>
      </c>
      <c r="P67" s="27">
        <v>28</v>
      </c>
      <c r="Q67" s="27">
        <v>49493</v>
      </c>
      <c r="R67" s="27">
        <v>827480</v>
      </c>
      <c r="S67" s="27">
        <v>47867</v>
      </c>
      <c r="T67" s="27">
        <v>1358</v>
      </c>
      <c r="U67" s="27">
        <v>76043</v>
      </c>
      <c r="V67" s="27">
        <v>167930</v>
      </c>
      <c r="W67" s="27">
        <v>2350628</v>
      </c>
      <c r="X67" s="27">
        <v>10</v>
      </c>
      <c r="Y67" s="27">
        <v>886</v>
      </c>
      <c r="Z67" s="42">
        <v>231</v>
      </c>
      <c r="AA67" s="42"/>
    </row>
    <row r="68" spans="1:27" ht="12.75">
      <c r="A68" s="25" t="s">
        <v>174</v>
      </c>
      <c r="B68" s="21" t="s">
        <v>175</v>
      </c>
      <c r="C68" s="26">
        <v>579501</v>
      </c>
      <c r="D68" s="23">
        <v>69550</v>
      </c>
      <c r="E68" s="27">
        <v>36772</v>
      </c>
      <c r="F68" s="27">
        <v>19417</v>
      </c>
      <c r="G68" s="27">
        <v>36257</v>
      </c>
      <c r="H68" s="27">
        <v>69604</v>
      </c>
      <c r="I68" s="27">
        <v>109574</v>
      </c>
      <c r="J68" s="27">
        <v>58341</v>
      </c>
      <c r="K68" s="27">
        <v>144325</v>
      </c>
      <c r="L68" s="27">
        <v>35661</v>
      </c>
      <c r="M68" s="27">
        <v>221602</v>
      </c>
      <c r="N68" s="27">
        <v>0</v>
      </c>
      <c r="O68" s="27">
        <v>341</v>
      </c>
      <c r="P68" s="27">
        <v>10</v>
      </c>
      <c r="Q68" s="27">
        <v>25693</v>
      </c>
      <c r="R68" s="27">
        <v>666303</v>
      </c>
      <c r="S68" s="27">
        <v>44394</v>
      </c>
      <c r="T68" s="27">
        <v>2192</v>
      </c>
      <c r="U68" s="27">
        <v>60246</v>
      </c>
      <c r="V68" s="27">
        <v>140520</v>
      </c>
      <c r="W68" s="27">
        <v>1798457</v>
      </c>
      <c r="X68" s="27">
        <v>24</v>
      </c>
      <c r="Y68" s="27">
        <v>3149</v>
      </c>
      <c r="Z68" s="42">
        <v>1833</v>
      </c>
      <c r="AA68" s="42"/>
    </row>
    <row r="69" spans="1:27" ht="12.75">
      <c r="A69" s="25" t="s">
        <v>176</v>
      </c>
      <c r="B69" s="21" t="s">
        <v>177</v>
      </c>
      <c r="C69" s="26">
        <v>195958</v>
      </c>
      <c r="D69" s="23">
        <v>13899</v>
      </c>
      <c r="E69" s="27">
        <v>11949</v>
      </c>
      <c r="F69" s="27">
        <v>2271</v>
      </c>
      <c r="G69" s="27">
        <v>15573</v>
      </c>
      <c r="H69" s="27">
        <v>54590</v>
      </c>
      <c r="I69" s="27">
        <v>37517</v>
      </c>
      <c r="J69" s="27">
        <v>14590</v>
      </c>
      <c r="K69" s="27">
        <v>34468</v>
      </c>
      <c r="L69" s="27">
        <v>11101</v>
      </c>
      <c r="M69" s="27">
        <v>215361</v>
      </c>
      <c r="N69" s="27">
        <v>0</v>
      </c>
      <c r="O69" s="27">
        <v>199</v>
      </c>
      <c r="P69" s="27">
        <v>4</v>
      </c>
      <c r="Q69" s="27">
        <v>112132</v>
      </c>
      <c r="R69" s="27">
        <v>256401</v>
      </c>
      <c r="S69" s="27">
        <v>29633</v>
      </c>
      <c r="T69" s="27">
        <v>1348</v>
      </c>
      <c r="U69" s="27">
        <v>32081</v>
      </c>
      <c r="V69" s="27">
        <v>133621</v>
      </c>
      <c r="W69" s="27">
        <v>2654666</v>
      </c>
      <c r="X69" s="27">
        <v>14</v>
      </c>
      <c r="Y69" s="27">
        <v>263</v>
      </c>
      <c r="Z69" s="42">
        <v>60</v>
      </c>
      <c r="AA69" s="42"/>
    </row>
    <row r="70" spans="1:27" ht="12.75">
      <c r="A70" s="25" t="s">
        <v>178</v>
      </c>
      <c r="B70" s="21" t="s">
        <v>179</v>
      </c>
      <c r="C70" s="26">
        <v>350291</v>
      </c>
      <c r="D70" s="23">
        <v>37065</v>
      </c>
      <c r="E70" s="27">
        <v>20215</v>
      </c>
      <c r="F70" s="27">
        <v>9754</v>
      </c>
      <c r="G70" s="27">
        <v>26544</v>
      </c>
      <c r="H70" s="27">
        <v>46469</v>
      </c>
      <c r="I70" s="27">
        <v>54976</v>
      </c>
      <c r="J70" s="27">
        <v>30886</v>
      </c>
      <c r="K70" s="27">
        <v>96430</v>
      </c>
      <c r="L70" s="27">
        <v>27952</v>
      </c>
      <c r="M70" s="27">
        <v>95077</v>
      </c>
      <c r="N70" s="27">
        <v>31447</v>
      </c>
      <c r="O70" s="27">
        <v>136</v>
      </c>
      <c r="P70" s="27">
        <v>0</v>
      </c>
      <c r="Q70" s="27">
        <v>50366</v>
      </c>
      <c r="R70" s="27">
        <v>341040</v>
      </c>
      <c r="S70" s="27">
        <v>34123</v>
      </c>
      <c r="T70" s="27">
        <v>1100</v>
      </c>
      <c r="U70" s="27">
        <v>51275</v>
      </c>
      <c r="V70" s="27">
        <v>98504</v>
      </c>
      <c r="W70" s="27">
        <v>762899</v>
      </c>
      <c r="X70" s="27">
        <v>0</v>
      </c>
      <c r="Y70" s="27">
        <v>578</v>
      </c>
      <c r="Z70" s="42">
        <v>281</v>
      </c>
      <c r="AA70" s="42"/>
    </row>
    <row r="71" spans="1:27" ht="12.75">
      <c r="A71" s="25" t="s">
        <v>180</v>
      </c>
      <c r="B71" s="21" t="s">
        <v>181</v>
      </c>
      <c r="C71" s="26">
        <v>216733</v>
      </c>
      <c r="D71" s="23">
        <v>13824</v>
      </c>
      <c r="E71" s="27">
        <v>12762</v>
      </c>
      <c r="F71" s="27">
        <v>4745</v>
      </c>
      <c r="G71" s="27">
        <v>26203</v>
      </c>
      <c r="H71" s="27">
        <v>47158</v>
      </c>
      <c r="I71" s="27">
        <v>38980</v>
      </c>
      <c r="J71" s="27">
        <v>14534</v>
      </c>
      <c r="K71" s="27">
        <v>40759</v>
      </c>
      <c r="L71" s="27">
        <v>17768</v>
      </c>
      <c r="M71" s="27">
        <v>75294</v>
      </c>
      <c r="N71" s="27">
        <v>0</v>
      </c>
      <c r="O71" s="27">
        <v>108</v>
      </c>
      <c r="P71" s="27">
        <v>1</v>
      </c>
      <c r="Q71" s="27">
        <v>38813</v>
      </c>
      <c r="R71" s="27">
        <v>224801</v>
      </c>
      <c r="S71" s="27">
        <v>13395</v>
      </c>
      <c r="T71" s="27">
        <v>895</v>
      </c>
      <c r="U71" s="27">
        <v>13424</v>
      </c>
      <c r="V71" s="27">
        <v>34154</v>
      </c>
      <c r="W71" s="27">
        <v>372282</v>
      </c>
      <c r="X71" s="27">
        <v>9</v>
      </c>
      <c r="Y71" s="27">
        <v>354</v>
      </c>
      <c r="Z71" s="42">
        <v>21</v>
      </c>
      <c r="AA71" s="42"/>
    </row>
    <row r="72" spans="1:27" ht="12.75">
      <c r="A72" s="25" t="s">
        <v>182</v>
      </c>
      <c r="B72" s="21" t="s">
        <v>183</v>
      </c>
      <c r="C72" s="26">
        <v>317877</v>
      </c>
      <c r="D72" s="23">
        <v>32881</v>
      </c>
      <c r="E72" s="27">
        <v>18594</v>
      </c>
      <c r="F72" s="27">
        <v>6981</v>
      </c>
      <c r="G72" s="27">
        <v>34074</v>
      </c>
      <c r="H72" s="27">
        <v>70607</v>
      </c>
      <c r="I72" s="27">
        <v>57390</v>
      </c>
      <c r="J72" s="27">
        <v>21436</v>
      </c>
      <c r="K72" s="27">
        <v>54323</v>
      </c>
      <c r="L72" s="27">
        <v>21591</v>
      </c>
      <c r="M72" s="27">
        <v>76913</v>
      </c>
      <c r="N72" s="27">
        <v>40476</v>
      </c>
      <c r="O72" s="27">
        <v>224</v>
      </c>
      <c r="P72" s="27">
        <v>3</v>
      </c>
      <c r="Q72" s="27">
        <v>71726</v>
      </c>
      <c r="R72" s="27">
        <v>442691</v>
      </c>
      <c r="S72" s="27">
        <v>26219</v>
      </c>
      <c r="T72" s="27">
        <v>1124</v>
      </c>
      <c r="U72" s="27">
        <v>20891</v>
      </c>
      <c r="V72" s="27">
        <v>60054</v>
      </c>
      <c r="W72" s="27">
        <v>569837</v>
      </c>
      <c r="X72" s="27">
        <v>13</v>
      </c>
      <c r="Y72" s="27">
        <v>624</v>
      </c>
      <c r="Z72" s="42">
        <v>163</v>
      </c>
      <c r="AA72" s="42"/>
    </row>
    <row r="73" spans="1:27" ht="12.75">
      <c r="A73" s="25" t="s">
        <v>184</v>
      </c>
      <c r="B73" s="21" t="s">
        <v>185</v>
      </c>
      <c r="C73" s="26">
        <v>222056</v>
      </c>
      <c r="D73" s="23">
        <v>39835</v>
      </c>
      <c r="E73" s="27">
        <v>18271</v>
      </c>
      <c r="F73" s="27">
        <v>23490</v>
      </c>
      <c r="G73" s="27">
        <v>12130</v>
      </c>
      <c r="H73" s="27">
        <v>24425</v>
      </c>
      <c r="I73" s="27">
        <v>27020</v>
      </c>
      <c r="J73" s="27">
        <v>20227</v>
      </c>
      <c r="K73" s="27">
        <v>34405</v>
      </c>
      <c r="L73" s="27">
        <v>22253</v>
      </c>
      <c r="M73" s="27">
        <v>54497</v>
      </c>
      <c r="N73" s="27">
        <v>311</v>
      </c>
      <c r="O73" s="27">
        <v>36</v>
      </c>
      <c r="P73" s="27">
        <v>26</v>
      </c>
      <c r="Q73" s="27">
        <v>11198</v>
      </c>
      <c r="R73" s="27">
        <v>100727</v>
      </c>
      <c r="S73" s="27">
        <v>6852</v>
      </c>
      <c r="T73" s="27">
        <v>600</v>
      </c>
      <c r="U73" s="27">
        <v>14436</v>
      </c>
      <c r="V73" s="27">
        <v>52574</v>
      </c>
      <c r="W73" s="27">
        <v>14755</v>
      </c>
      <c r="X73" s="27">
        <v>8</v>
      </c>
      <c r="Y73" s="27">
        <v>1499</v>
      </c>
      <c r="Z73" s="42">
        <v>578</v>
      </c>
      <c r="AA73" s="42"/>
    </row>
    <row r="74" spans="1:27" ht="12.75">
      <c r="A74" s="25" t="s">
        <v>186</v>
      </c>
      <c r="B74" s="21" t="s">
        <v>187</v>
      </c>
      <c r="C74" s="26">
        <v>292326</v>
      </c>
      <c r="D74" s="23">
        <v>26253</v>
      </c>
      <c r="E74" s="27">
        <v>17335</v>
      </c>
      <c r="F74" s="27">
        <v>5178</v>
      </c>
      <c r="G74" s="27">
        <v>43663</v>
      </c>
      <c r="H74" s="27">
        <v>70432</v>
      </c>
      <c r="I74" s="27">
        <v>50714</v>
      </c>
      <c r="J74" s="27">
        <v>19731</v>
      </c>
      <c r="K74" s="27">
        <v>44350</v>
      </c>
      <c r="L74" s="27">
        <v>14670</v>
      </c>
      <c r="M74" s="27">
        <v>82352</v>
      </c>
      <c r="N74" s="27">
        <v>42345</v>
      </c>
      <c r="O74" s="27">
        <v>223</v>
      </c>
      <c r="P74" s="27">
        <v>0</v>
      </c>
      <c r="Q74" s="27">
        <v>76810</v>
      </c>
      <c r="R74" s="27">
        <v>699230</v>
      </c>
      <c r="S74" s="27">
        <v>12690</v>
      </c>
      <c r="T74" s="27">
        <v>3061</v>
      </c>
      <c r="U74" s="27">
        <v>76715</v>
      </c>
      <c r="V74" s="27">
        <v>130933</v>
      </c>
      <c r="W74" s="27">
        <v>2875933</v>
      </c>
      <c r="X74" s="27">
        <v>11</v>
      </c>
      <c r="Y74" s="27">
        <v>481</v>
      </c>
      <c r="Z74" s="42">
        <v>69</v>
      </c>
      <c r="AA74" s="42"/>
    </row>
    <row r="75" spans="1:27" ht="12.75">
      <c r="A75" s="25" t="s">
        <v>188</v>
      </c>
      <c r="B75" s="21" t="s">
        <v>189</v>
      </c>
      <c r="C75" s="26">
        <v>417055</v>
      </c>
      <c r="D75" s="23">
        <v>47366</v>
      </c>
      <c r="E75" s="27">
        <v>27564</v>
      </c>
      <c r="F75" s="27">
        <v>9056</v>
      </c>
      <c r="G75" s="27">
        <v>19246</v>
      </c>
      <c r="H75" s="27">
        <v>30218</v>
      </c>
      <c r="I75" s="27">
        <v>89978</v>
      </c>
      <c r="J75" s="27">
        <v>52004</v>
      </c>
      <c r="K75" s="27">
        <v>100948</v>
      </c>
      <c r="L75" s="27">
        <v>40675</v>
      </c>
      <c r="M75" s="27">
        <v>123981</v>
      </c>
      <c r="N75" s="27">
        <v>45691</v>
      </c>
      <c r="O75" s="27">
        <v>271</v>
      </c>
      <c r="P75" s="27">
        <v>137</v>
      </c>
      <c r="Q75" s="27">
        <v>49135</v>
      </c>
      <c r="R75" s="27">
        <v>9383</v>
      </c>
      <c r="S75" s="27">
        <v>26950</v>
      </c>
      <c r="T75" s="27">
        <v>1040</v>
      </c>
      <c r="U75" s="27">
        <v>58172</v>
      </c>
      <c r="V75" s="27">
        <v>115439</v>
      </c>
      <c r="W75" s="27">
        <v>968267</v>
      </c>
      <c r="X75" s="27">
        <v>7</v>
      </c>
      <c r="Y75" s="27">
        <v>523</v>
      </c>
      <c r="Z75" s="42">
        <v>62</v>
      </c>
      <c r="AA75" s="42"/>
    </row>
    <row r="76" spans="1:27" ht="12.75">
      <c r="A76" s="25" t="s">
        <v>190</v>
      </c>
      <c r="B76" s="21" t="s">
        <v>191</v>
      </c>
      <c r="C76" s="26">
        <v>694166</v>
      </c>
      <c r="D76" s="23">
        <v>84263</v>
      </c>
      <c r="E76" s="27">
        <v>44590</v>
      </c>
      <c r="F76" s="27">
        <v>13192</v>
      </c>
      <c r="G76" s="27">
        <v>49572</v>
      </c>
      <c r="H76" s="27">
        <v>110179</v>
      </c>
      <c r="I76" s="27">
        <v>141615</v>
      </c>
      <c r="J76" s="27">
        <v>63930</v>
      </c>
      <c r="K76" s="27">
        <v>141141</v>
      </c>
      <c r="L76" s="27">
        <v>45684</v>
      </c>
      <c r="M76" s="27">
        <v>180874</v>
      </c>
      <c r="N76" s="27">
        <v>37068</v>
      </c>
      <c r="O76" s="27">
        <v>213</v>
      </c>
      <c r="P76" s="27">
        <v>4</v>
      </c>
      <c r="Q76" s="27">
        <v>66573</v>
      </c>
      <c r="R76" s="27">
        <v>1355474</v>
      </c>
      <c r="S76" s="27">
        <v>94176</v>
      </c>
      <c r="T76" s="27">
        <v>1788</v>
      </c>
      <c r="U76" s="27">
        <v>92169</v>
      </c>
      <c r="V76" s="27">
        <v>218345</v>
      </c>
      <c r="W76" s="27">
        <v>1940539</v>
      </c>
      <c r="X76" s="27">
        <v>17</v>
      </c>
      <c r="Y76" s="27">
        <v>1529</v>
      </c>
      <c r="Z76" s="42">
        <v>175</v>
      </c>
      <c r="AA76" s="42"/>
    </row>
    <row r="77" spans="1:27" ht="12.75">
      <c r="A77" s="25" t="s">
        <v>192</v>
      </c>
      <c r="B77" s="21" t="s">
        <v>193</v>
      </c>
      <c r="C77" s="26">
        <v>324363</v>
      </c>
      <c r="D77" s="23">
        <v>31257</v>
      </c>
      <c r="E77" s="27">
        <v>19002</v>
      </c>
      <c r="F77" s="27">
        <v>6321</v>
      </c>
      <c r="G77" s="27">
        <v>19978</v>
      </c>
      <c r="H77" s="27">
        <v>55129</v>
      </c>
      <c r="I77" s="27">
        <v>71556</v>
      </c>
      <c r="J77" s="27">
        <v>27116</v>
      </c>
      <c r="K77" s="27">
        <v>60411</v>
      </c>
      <c r="L77" s="27">
        <v>33593</v>
      </c>
      <c r="M77" s="27">
        <v>85916</v>
      </c>
      <c r="N77" s="27">
        <v>9426</v>
      </c>
      <c r="O77" s="27">
        <v>137</v>
      </c>
      <c r="P77" s="27">
        <v>20</v>
      </c>
      <c r="Q77" s="27">
        <v>30468</v>
      </c>
      <c r="R77" s="27">
        <v>451495</v>
      </c>
      <c r="S77" s="27">
        <v>27495</v>
      </c>
      <c r="T77" s="27">
        <v>838</v>
      </c>
      <c r="U77" s="27">
        <v>63144</v>
      </c>
      <c r="V77" s="27">
        <v>128519</v>
      </c>
      <c r="W77" s="27">
        <v>382102</v>
      </c>
      <c r="X77" s="27">
        <v>19</v>
      </c>
      <c r="Y77" s="27">
        <v>1459</v>
      </c>
      <c r="Z77" s="42">
        <v>684</v>
      </c>
      <c r="AA77" s="42"/>
    </row>
    <row r="78" spans="1:27" ht="12.75">
      <c r="A78" s="25" t="s">
        <v>194</v>
      </c>
      <c r="B78" s="21" t="s">
        <v>195</v>
      </c>
      <c r="C78" s="26">
        <v>404458</v>
      </c>
      <c r="D78" s="23">
        <v>11045</v>
      </c>
      <c r="E78" s="27">
        <v>26286</v>
      </c>
      <c r="F78" s="27">
        <v>12639</v>
      </c>
      <c r="G78" s="27">
        <v>42151</v>
      </c>
      <c r="H78" s="27">
        <v>79373</v>
      </c>
      <c r="I78" s="27">
        <v>93067</v>
      </c>
      <c r="J78" s="27">
        <v>27649</v>
      </c>
      <c r="K78" s="27">
        <v>82023</v>
      </c>
      <c r="L78" s="27">
        <v>30225</v>
      </c>
      <c r="M78" s="27">
        <v>111124</v>
      </c>
      <c r="N78" s="27">
        <v>0</v>
      </c>
      <c r="O78" s="27">
        <v>244</v>
      </c>
      <c r="P78" s="27">
        <v>12</v>
      </c>
      <c r="Q78" s="27">
        <v>55675</v>
      </c>
      <c r="R78" s="27">
        <v>973671</v>
      </c>
      <c r="S78" s="27">
        <v>49891</v>
      </c>
      <c r="T78" s="27">
        <v>1298</v>
      </c>
      <c r="U78" s="27">
        <v>154217</v>
      </c>
      <c r="V78" s="27">
        <v>248124</v>
      </c>
      <c r="W78" s="27">
        <v>1118020</v>
      </c>
      <c r="X78" s="27">
        <v>21</v>
      </c>
      <c r="Y78" s="27">
        <v>653</v>
      </c>
      <c r="Z78" s="42">
        <v>120</v>
      </c>
      <c r="AA78" s="42"/>
    </row>
    <row r="79" spans="1:27" ht="12.75">
      <c r="A79" s="25" t="s">
        <v>196</v>
      </c>
      <c r="B79" s="21" t="s">
        <v>197</v>
      </c>
      <c r="C79" s="26">
        <v>141117</v>
      </c>
      <c r="D79" s="23">
        <v>10571</v>
      </c>
      <c r="E79" s="27">
        <v>11671</v>
      </c>
      <c r="F79" s="27">
        <v>3310</v>
      </c>
      <c r="G79" s="27">
        <v>11813</v>
      </c>
      <c r="H79" s="27">
        <v>23525</v>
      </c>
      <c r="I79" s="27">
        <v>24364</v>
      </c>
      <c r="J79" s="27">
        <v>11574</v>
      </c>
      <c r="K79" s="27">
        <v>31435</v>
      </c>
      <c r="L79" s="27">
        <v>12854</v>
      </c>
      <c r="M79" s="27">
        <v>57297</v>
      </c>
      <c r="N79" s="27">
        <v>0</v>
      </c>
      <c r="O79" s="27">
        <v>125</v>
      </c>
      <c r="P79" s="27">
        <v>7</v>
      </c>
      <c r="Q79" s="27">
        <v>25578</v>
      </c>
      <c r="R79" s="27">
        <v>89012</v>
      </c>
      <c r="S79" s="27">
        <v>13891</v>
      </c>
      <c r="T79" s="27">
        <v>1163</v>
      </c>
      <c r="U79" s="27">
        <v>29715</v>
      </c>
      <c r="V79" s="27">
        <v>74250</v>
      </c>
      <c r="W79" s="27">
        <v>335235</v>
      </c>
      <c r="X79" s="27">
        <v>5</v>
      </c>
      <c r="Y79" s="27">
        <v>97</v>
      </c>
      <c r="Z79" s="42">
        <v>11</v>
      </c>
      <c r="AA79" s="42"/>
    </row>
    <row r="80" spans="1:27" ht="12.75">
      <c r="A80" s="25" t="s">
        <v>198</v>
      </c>
      <c r="B80" s="21" t="s">
        <v>199</v>
      </c>
      <c r="C80" s="26">
        <v>305680</v>
      </c>
      <c r="D80" s="23">
        <v>18073</v>
      </c>
      <c r="E80" s="27">
        <v>23027</v>
      </c>
      <c r="F80" s="27">
        <v>22350</v>
      </c>
      <c r="G80" s="27">
        <v>14911</v>
      </c>
      <c r="H80" s="27">
        <v>34259</v>
      </c>
      <c r="I80" s="27">
        <v>49486</v>
      </c>
      <c r="J80" s="27">
        <v>31827</v>
      </c>
      <c r="K80" s="27">
        <v>79887</v>
      </c>
      <c r="L80" s="27">
        <v>31860</v>
      </c>
      <c r="M80" s="27">
        <v>70599</v>
      </c>
      <c r="N80" s="27">
        <v>22320</v>
      </c>
      <c r="O80" s="27">
        <v>192</v>
      </c>
      <c r="P80" s="27">
        <v>10</v>
      </c>
      <c r="Q80" s="27">
        <v>12609</v>
      </c>
      <c r="R80" s="27">
        <v>1830693</v>
      </c>
      <c r="S80" s="27">
        <v>38676</v>
      </c>
      <c r="T80" s="27">
        <v>746</v>
      </c>
      <c r="U80" s="27">
        <v>48397</v>
      </c>
      <c r="V80" s="27">
        <v>138820</v>
      </c>
      <c r="W80" s="27">
        <v>85211</v>
      </c>
      <c r="X80" s="27">
        <v>12</v>
      </c>
      <c r="Y80" s="27">
        <v>2617</v>
      </c>
      <c r="Z80" s="42">
        <v>1502</v>
      </c>
      <c r="AA80" s="42"/>
    </row>
    <row r="81" spans="1:27" ht="12.75">
      <c r="A81" s="25" t="s">
        <v>200</v>
      </c>
      <c r="B81" s="21" t="s">
        <v>201</v>
      </c>
      <c r="C81" s="26">
        <v>365649</v>
      </c>
      <c r="D81" s="23">
        <v>45208</v>
      </c>
      <c r="E81" s="27">
        <v>22631</v>
      </c>
      <c r="F81" s="27">
        <v>17968</v>
      </c>
      <c r="G81" s="27">
        <v>25509</v>
      </c>
      <c r="H81" s="27">
        <v>58842</v>
      </c>
      <c r="I81" s="27">
        <v>69894</v>
      </c>
      <c r="J81" s="27">
        <v>34030</v>
      </c>
      <c r="K81" s="27">
        <v>64852</v>
      </c>
      <c r="L81" s="27">
        <v>26715</v>
      </c>
      <c r="M81" s="27">
        <v>89105</v>
      </c>
      <c r="N81" s="27">
        <v>0</v>
      </c>
      <c r="O81" s="27">
        <v>123</v>
      </c>
      <c r="P81" s="27">
        <v>0</v>
      </c>
      <c r="Q81" s="27">
        <v>32489</v>
      </c>
      <c r="R81" s="27">
        <v>341695</v>
      </c>
      <c r="S81" s="27">
        <v>3657</v>
      </c>
      <c r="T81" s="27">
        <v>793</v>
      </c>
      <c r="U81" s="27">
        <v>11807</v>
      </c>
      <c r="V81" s="27">
        <v>36304</v>
      </c>
      <c r="W81" s="27">
        <v>90336</v>
      </c>
      <c r="X81" s="27">
        <v>14</v>
      </c>
      <c r="Y81" s="27">
        <v>567</v>
      </c>
      <c r="Z81" s="42">
        <v>15</v>
      </c>
      <c r="AA81" s="42"/>
    </row>
    <row r="82" spans="1:27" ht="12.75">
      <c r="A82" s="25" t="s">
        <v>202</v>
      </c>
      <c r="B82" s="21" t="s">
        <v>203</v>
      </c>
      <c r="C82" s="26">
        <v>117782</v>
      </c>
      <c r="D82" s="23">
        <v>8763</v>
      </c>
      <c r="E82" s="27">
        <v>5830</v>
      </c>
      <c r="F82" s="27">
        <v>2488</v>
      </c>
      <c r="G82" s="27">
        <v>14273</v>
      </c>
      <c r="H82" s="27">
        <v>25265</v>
      </c>
      <c r="I82" s="27">
        <v>19475</v>
      </c>
      <c r="J82" s="27">
        <v>13003</v>
      </c>
      <c r="K82" s="27">
        <v>21296</v>
      </c>
      <c r="L82" s="27">
        <v>7389</v>
      </c>
      <c r="M82" s="27">
        <v>50220</v>
      </c>
      <c r="N82" s="27">
        <v>32679</v>
      </c>
      <c r="O82" s="27">
        <v>108</v>
      </c>
      <c r="P82" s="27">
        <v>3</v>
      </c>
      <c r="Q82" s="27">
        <v>17094</v>
      </c>
      <c r="R82" s="27">
        <v>160156</v>
      </c>
      <c r="S82" s="27">
        <v>6912</v>
      </c>
      <c r="T82" s="27">
        <v>564</v>
      </c>
      <c r="U82" s="27">
        <v>7132</v>
      </c>
      <c r="V82" s="27">
        <v>14688</v>
      </c>
      <c r="W82" s="27">
        <v>107289</v>
      </c>
      <c r="X82" s="27">
        <v>9</v>
      </c>
      <c r="Y82" s="27">
        <v>82</v>
      </c>
      <c r="Z82" s="42">
        <v>101</v>
      </c>
      <c r="AA82" s="42"/>
    </row>
    <row r="83" spans="1:27" ht="12.75">
      <c r="A83" s="25" t="s">
        <v>204</v>
      </c>
      <c r="B83" s="21" t="s">
        <v>205</v>
      </c>
      <c r="C83" s="26">
        <v>323365</v>
      </c>
      <c r="D83" s="23">
        <v>43148</v>
      </c>
      <c r="E83" s="27">
        <v>13619</v>
      </c>
      <c r="F83" s="27">
        <v>5194</v>
      </c>
      <c r="G83" s="27">
        <v>31848</v>
      </c>
      <c r="H83" s="27">
        <v>66724</v>
      </c>
      <c r="I83" s="27">
        <v>54910</v>
      </c>
      <c r="J83" s="27">
        <v>25575</v>
      </c>
      <c r="K83" s="27">
        <v>59944</v>
      </c>
      <c r="L83" s="27">
        <v>22403</v>
      </c>
      <c r="M83" s="27">
        <v>77744</v>
      </c>
      <c r="N83" s="27">
        <v>16737</v>
      </c>
      <c r="O83" s="27">
        <v>133</v>
      </c>
      <c r="P83" s="27">
        <v>0</v>
      </c>
      <c r="Q83" s="27">
        <v>23367</v>
      </c>
      <c r="R83" s="27">
        <v>909191</v>
      </c>
      <c r="S83" s="27">
        <v>27715</v>
      </c>
      <c r="T83" s="27">
        <v>910</v>
      </c>
      <c r="U83" s="27">
        <v>52756</v>
      </c>
      <c r="V83" s="27">
        <v>120806</v>
      </c>
      <c r="W83" s="27">
        <v>82594</v>
      </c>
      <c r="X83" s="27">
        <v>19</v>
      </c>
      <c r="Y83" s="27">
        <v>504</v>
      </c>
      <c r="Z83" s="42">
        <v>61</v>
      </c>
      <c r="AA83" s="42"/>
    </row>
    <row r="84" spans="1:27" ht="12.75">
      <c r="A84" s="25" t="s">
        <v>206</v>
      </c>
      <c r="B84" s="21" t="s">
        <v>207</v>
      </c>
      <c r="C84" s="26">
        <v>303195</v>
      </c>
      <c r="D84" s="23">
        <v>23091</v>
      </c>
      <c r="E84" s="27">
        <v>20081</v>
      </c>
      <c r="F84" s="27">
        <v>7992</v>
      </c>
      <c r="G84" s="27">
        <v>27750</v>
      </c>
      <c r="H84" s="27">
        <v>65613</v>
      </c>
      <c r="I84" s="27">
        <v>47430</v>
      </c>
      <c r="J84" s="27">
        <v>23468</v>
      </c>
      <c r="K84" s="27">
        <v>64430</v>
      </c>
      <c r="L84" s="27">
        <v>23340</v>
      </c>
      <c r="M84" s="27">
        <v>34660</v>
      </c>
      <c r="N84" s="27">
        <v>30756</v>
      </c>
      <c r="O84" s="27">
        <v>216</v>
      </c>
      <c r="P84" s="27">
        <v>3</v>
      </c>
      <c r="Q84" s="27">
        <v>27036</v>
      </c>
      <c r="R84" s="27">
        <v>2989295</v>
      </c>
      <c r="S84" s="27">
        <v>19049</v>
      </c>
      <c r="T84" s="27">
        <v>2000</v>
      </c>
      <c r="U84" s="27">
        <v>19424</v>
      </c>
      <c r="V84" s="27">
        <v>70916</v>
      </c>
      <c r="W84" s="27">
        <v>251053</v>
      </c>
      <c r="X84" s="27">
        <v>14</v>
      </c>
      <c r="Y84" s="27">
        <v>844</v>
      </c>
      <c r="Z84" s="42">
        <v>207</v>
      </c>
      <c r="AA84" s="42"/>
    </row>
    <row r="85" spans="1:27" ht="12.75">
      <c r="A85" s="25" t="s">
        <v>208</v>
      </c>
      <c r="B85" s="21" t="s">
        <v>348</v>
      </c>
      <c r="C85" s="26">
        <v>316859</v>
      </c>
      <c r="D85" s="23">
        <v>36371</v>
      </c>
      <c r="E85" s="27">
        <v>22628</v>
      </c>
      <c r="F85" s="27">
        <v>7930</v>
      </c>
      <c r="G85" s="27">
        <v>29474</v>
      </c>
      <c r="H85" s="27">
        <v>72993</v>
      </c>
      <c r="I85" s="27">
        <v>47704</v>
      </c>
      <c r="J85" s="27">
        <v>23913</v>
      </c>
      <c r="K85" s="27">
        <v>55215</v>
      </c>
      <c r="L85" s="27">
        <v>20631</v>
      </c>
      <c r="M85" s="27">
        <v>52521</v>
      </c>
      <c r="N85" s="27">
        <v>3821</v>
      </c>
      <c r="O85" s="27">
        <v>177</v>
      </c>
      <c r="P85" s="27">
        <v>2</v>
      </c>
      <c r="Q85" s="27">
        <v>25248</v>
      </c>
      <c r="R85" s="27">
        <v>149325</v>
      </c>
      <c r="S85" s="27">
        <v>32024</v>
      </c>
      <c r="T85" s="27">
        <v>1460</v>
      </c>
      <c r="U85" s="27">
        <v>67002</v>
      </c>
      <c r="V85" s="27">
        <v>116302</v>
      </c>
      <c r="W85" s="27">
        <v>683134</v>
      </c>
      <c r="X85" s="27">
        <v>12</v>
      </c>
      <c r="Y85" s="27">
        <v>985</v>
      </c>
      <c r="Z85" s="42">
        <v>103</v>
      </c>
      <c r="AA85" s="42"/>
    </row>
    <row r="86" spans="1:27" ht="12.75">
      <c r="A86" s="25" t="s">
        <v>209</v>
      </c>
      <c r="B86" s="21" t="s">
        <v>210</v>
      </c>
      <c r="C86" s="26">
        <v>298427</v>
      </c>
      <c r="D86" s="23">
        <v>16881</v>
      </c>
      <c r="E86" s="27">
        <v>23121</v>
      </c>
      <c r="F86" s="27">
        <v>9498</v>
      </c>
      <c r="G86" s="27">
        <v>22359</v>
      </c>
      <c r="H86" s="27">
        <v>54221</v>
      </c>
      <c r="I86" s="27">
        <v>52637</v>
      </c>
      <c r="J86" s="27">
        <v>24927</v>
      </c>
      <c r="K86" s="27">
        <v>67124</v>
      </c>
      <c r="L86" s="27">
        <v>27659</v>
      </c>
      <c r="M86" s="27">
        <v>63378</v>
      </c>
      <c r="N86" s="27">
        <v>21145</v>
      </c>
      <c r="O86" s="27">
        <v>63</v>
      </c>
      <c r="P86" s="27">
        <v>0</v>
      </c>
      <c r="Q86" s="27">
        <v>351</v>
      </c>
      <c r="R86" s="27">
        <v>122769</v>
      </c>
      <c r="S86" s="27">
        <v>20035</v>
      </c>
      <c r="T86" s="27">
        <v>500</v>
      </c>
      <c r="U86" s="27">
        <v>35677</v>
      </c>
      <c r="V86" s="27">
        <v>99247</v>
      </c>
      <c r="W86" s="27">
        <v>142277</v>
      </c>
      <c r="X86" s="27">
        <v>13</v>
      </c>
      <c r="Y86" s="27">
        <v>472</v>
      </c>
      <c r="Z86" s="42">
        <v>28</v>
      </c>
      <c r="AA86" s="42"/>
    </row>
    <row r="87" spans="1:27" ht="12.75">
      <c r="A87" s="25" t="s">
        <v>211</v>
      </c>
      <c r="B87" s="21" t="s">
        <v>212</v>
      </c>
      <c r="C87" s="26">
        <v>212799</v>
      </c>
      <c r="D87" s="23">
        <v>9337</v>
      </c>
      <c r="E87" s="27">
        <v>15576</v>
      </c>
      <c r="F87" s="27">
        <v>15800</v>
      </c>
      <c r="G87" s="27">
        <v>12506</v>
      </c>
      <c r="H87" s="27">
        <v>37156</v>
      </c>
      <c r="I87" s="27">
        <v>37978</v>
      </c>
      <c r="J87" s="27">
        <v>19910</v>
      </c>
      <c r="K87" s="27">
        <v>50250</v>
      </c>
      <c r="L87" s="27">
        <v>14286</v>
      </c>
      <c r="M87" s="27">
        <v>67345</v>
      </c>
      <c r="N87" s="27">
        <v>56465</v>
      </c>
      <c r="O87" s="27">
        <v>207</v>
      </c>
      <c r="P87" s="27">
        <v>1</v>
      </c>
      <c r="Q87" s="27">
        <v>53597</v>
      </c>
      <c r="R87" s="27">
        <v>128182</v>
      </c>
      <c r="S87" s="27">
        <v>20945</v>
      </c>
      <c r="T87" s="27">
        <v>868</v>
      </c>
      <c r="U87" s="27">
        <v>26930</v>
      </c>
      <c r="V87" s="27">
        <v>57735</v>
      </c>
      <c r="W87" s="27">
        <v>983085</v>
      </c>
      <c r="X87" s="27">
        <v>14</v>
      </c>
      <c r="Y87" s="27">
        <v>402</v>
      </c>
      <c r="Z87" s="42">
        <v>21</v>
      </c>
      <c r="AA87" s="42"/>
    </row>
    <row r="88" spans="1:27" ht="12.75">
      <c r="A88" s="25" t="s">
        <v>213</v>
      </c>
      <c r="B88" s="21" t="s">
        <v>214</v>
      </c>
      <c r="C88" s="26">
        <v>75805</v>
      </c>
      <c r="D88" s="23">
        <v>1830</v>
      </c>
      <c r="E88" s="27">
        <v>4897</v>
      </c>
      <c r="F88" s="27">
        <v>2433</v>
      </c>
      <c r="G88" s="27">
        <v>6731</v>
      </c>
      <c r="H88" s="27">
        <v>21101</v>
      </c>
      <c r="I88" s="27">
        <v>10386</v>
      </c>
      <c r="J88" s="27">
        <v>6497</v>
      </c>
      <c r="K88" s="27">
        <v>18943</v>
      </c>
      <c r="L88" s="27">
        <v>2987</v>
      </c>
      <c r="M88" s="27">
        <v>52182</v>
      </c>
      <c r="N88" s="27">
        <v>30485</v>
      </c>
      <c r="O88" s="27">
        <v>111</v>
      </c>
      <c r="P88" s="27">
        <v>0</v>
      </c>
      <c r="Q88" s="27">
        <v>17422</v>
      </c>
      <c r="R88" s="27">
        <v>89422</v>
      </c>
      <c r="S88" s="27">
        <v>10067</v>
      </c>
      <c r="T88" s="27">
        <v>660</v>
      </c>
      <c r="U88" s="27">
        <v>41462</v>
      </c>
      <c r="V88" s="27">
        <v>207309</v>
      </c>
      <c r="W88" s="27">
        <v>964672</v>
      </c>
      <c r="X88" s="27">
        <v>7</v>
      </c>
      <c r="Y88" s="27">
        <v>471</v>
      </c>
      <c r="Z88" s="42">
        <v>41</v>
      </c>
      <c r="AA88" s="42"/>
    </row>
    <row r="89" spans="1:27" ht="12.75">
      <c r="A89" s="25" t="s">
        <v>215</v>
      </c>
      <c r="B89" s="21" t="s">
        <v>216</v>
      </c>
      <c r="C89" s="26">
        <v>142272</v>
      </c>
      <c r="D89" s="23">
        <v>11333</v>
      </c>
      <c r="E89" s="27">
        <v>8920</v>
      </c>
      <c r="F89" s="27">
        <v>3514</v>
      </c>
      <c r="G89" s="27">
        <v>12338</v>
      </c>
      <c r="H89" s="27">
        <v>40523</v>
      </c>
      <c r="I89" s="27">
        <v>22355</v>
      </c>
      <c r="J89" s="27">
        <v>10911</v>
      </c>
      <c r="K89" s="27">
        <v>26220</v>
      </c>
      <c r="L89" s="27">
        <v>6158</v>
      </c>
      <c r="M89" s="27">
        <v>63528</v>
      </c>
      <c r="N89" s="27">
        <v>82733</v>
      </c>
      <c r="O89" s="27">
        <v>116</v>
      </c>
      <c r="P89" s="27">
        <v>3</v>
      </c>
      <c r="Q89" s="27">
        <v>23519</v>
      </c>
      <c r="R89" s="27">
        <v>790536</v>
      </c>
      <c r="S89" s="27">
        <v>17889</v>
      </c>
      <c r="T89" s="27">
        <v>491</v>
      </c>
      <c r="U89" s="27">
        <v>26614</v>
      </c>
      <c r="V89" s="27">
        <v>63070</v>
      </c>
      <c r="W89" s="27">
        <v>1303208</v>
      </c>
      <c r="X89" s="27">
        <v>9</v>
      </c>
      <c r="Y89" s="27">
        <v>227</v>
      </c>
      <c r="Z89" s="42">
        <v>17</v>
      </c>
      <c r="AA89" s="42"/>
    </row>
    <row r="90" spans="1:27" ht="12.75">
      <c r="A90" s="25" t="s">
        <v>217</v>
      </c>
      <c r="B90" s="21" t="s">
        <v>218</v>
      </c>
      <c r="C90" s="26">
        <v>296103</v>
      </c>
      <c r="D90" s="23">
        <v>4666</v>
      </c>
      <c r="E90" s="27">
        <v>18892</v>
      </c>
      <c r="F90" s="27">
        <v>6630</v>
      </c>
      <c r="G90" s="27">
        <v>44058</v>
      </c>
      <c r="H90" s="27">
        <v>79185</v>
      </c>
      <c r="I90" s="27">
        <v>44012</v>
      </c>
      <c r="J90" s="27">
        <v>19161</v>
      </c>
      <c r="K90" s="27">
        <v>62752</v>
      </c>
      <c r="L90" s="27">
        <v>16747</v>
      </c>
      <c r="M90" s="27">
        <v>63506</v>
      </c>
      <c r="N90" s="27">
        <v>7767</v>
      </c>
      <c r="O90" s="27">
        <v>214</v>
      </c>
      <c r="P90" s="27">
        <v>0</v>
      </c>
      <c r="Q90" s="27">
        <v>38676</v>
      </c>
      <c r="R90" s="27">
        <v>177706</v>
      </c>
      <c r="S90" s="27">
        <v>9055</v>
      </c>
      <c r="T90" s="27">
        <v>302</v>
      </c>
      <c r="U90" s="27">
        <v>23678</v>
      </c>
      <c r="V90" s="27">
        <v>40808</v>
      </c>
      <c r="W90" s="27">
        <v>483354</v>
      </c>
      <c r="X90" s="27">
        <v>13</v>
      </c>
      <c r="Y90" s="27">
        <v>206</v>
      </c>
      <c r="Z90" s="42">
        <v>49</v>
      </c>
      <c r="AA90" s="42"/>
    </row>
    <row r="91" spans="1:27" ht="12.75">
      <c r="A91" s="25" t="s">
        <v>219</v>
      </c>
      <c r="B91" s="21" t="s">
        <v>220</v>
      </c>
      <c r="C91" s="26">
        <v>221335</v>
      </c>
      <c r="D91" s="23">
        <v>6979</v>
      </c>
      <c r="E91" s="27">
        <v>15155</v>
      </c>
      <c r="F91" s="27">
        <v>7009</v>
      </c>
      <c r="G91" s="27">
        <v>21591</v>
      </c>
      <c r="H91" s="27">
        <v>57074</v>
      </c>
      <c r="I91" s="27">
        <v>33628</v>
      </c>
      <c r="J91" s="27">
        <v>15041</v>
      </c>
      <c r="K91" s="27">
        <v>52291</v>
      </c>
      <c r="L91" s="27">
        <v>12567</v>
      </c>
      <c r="M91" s="27">
        <v>35722</v>
      </c>
      <c r="N91" s="27">
        <v>27844</v>
      </c>
      <c r="O91" s="27">
        <v>118</v>
      </c>
      <c r="P91" s="27">
        <v>0</v>
      </c>
      <c r="Q91" s="27">
        <v>42806</v>
      </c>
      <c r="R91" s="27">
        <v>102599</v>
      </c>
      <c r="S91" s="27">
        <v>7719</v>
      </c>
      <c r="T91" s="27">
        <v>546</v>
      </c>
      <c r="U91" s="27">
        <v>29657</v>
      </c>
      <c r="V91" s="27">
        <v>85033</v>
      </c>
      <c r="W91" s="27">
        <v>1342082</v>
      </c>
      <c r="X91" s="27">
        <v>6</v>
      </c>
      <c r="Y91" s="27">
        <v>642</v>
      </c>
      <c r="Z91" s="42">
        <v>92</v>
      </c>
      <c r="AA91" s="42"/>
    </row>
    <row r="92" spans="1:27" ht="12.75">
      <c r="A92" s="25" t="s">
        <v>221</v>
      </c>
      <c r="B92" s="21" t="s">
        <v>222</v>
      </c>
      <c r="C92" s="26">
        <v>217415</v>
      </c>
      <c r="D92" s="23">
        <v>11074</v>
      </c>
      <c r="E92" s="27">
        <v>11414</v>
      </c>
      <c r="F92" s="27">
        <v>4107</v>
      </c>
      <c r="G92" s="27">
        <v>25203</v>
      </c>
      <c r="H92" s="27">
        <v>49955</v>
      </c>
      <c r="I92" s="27">
        <v>38186</v>
      </c>
      <c r="J92" s="27">
        <v>15727</v>
      </c>
      <c r="K92" s="27">
        <v>52078</v>
      </c>
      <c r="L92" s="27">
        <v>9671</v>
      </c>
      <c r="M92" s="27">
        <v>72341</v>
      </c>
      <c r="N92" s="27">
        <v>8747</v>
      </c>
      <c r="O92" s="27">
        <v>120</v>
      </c>
      <c r="P92" s="27">
        <v>0</v>
      </c>
      <c r="Q92" s="27">
        <v>70381</v>
      </c>
      <c r="R92" s="27">
        <v>414209</v>
      </c>
      <c r="S92" s="27">
        <v>28724</v>
      </c>
      <c r="T92" s="27">
        <v>738</v>
      </c>
      <c r="U92" s="27">
        <v>28295</v>
      </c>
      <c r="V92" s="27">
        <v>71358</v>
      </c>
      <c r="W92" s="27">
        <v>367434</v>
      </c>
      <c r="X92" s="27">
        <v>8</v>
      </c>
      <c r="Y92" s="27">
        <v>376</v>
      </c>
      <c r="Z92" s="42">
        <v>14</v>
      </c>
      <c r="AA92" s="42"/>
    </row>
    <row r="93" spans="1:27" ht="12.75">
      <c r="A93" s="25" t="s">
        <v>223</v>
      </c>
      <c r="B93" s="21" t="s">
        <v>224</v>
      </c>
      <c r="C93" s="26">
        <v>313074</v>
      </c>
      <c r="D93" s="23">
        <v>14500</v>
      </c>
      <c r="E93" s="27">
        <v>21135</v>
      </c>
      <c r="F93" s="27">
        <v>13344</v>
      </c>
      <c r="G93" s="27">
        <v>31758</v>
      </c>
      <c r="H93" s="27">
        <v>56979</v>
      </c>
      <c r="I93" s="27">
        <v>67323</v>
      </c>
      <c r="J93" s="27">
        <v>24637</v>
      </c>
      <c r="K93" s="27">
        <v>61304</v>
      </c>
      <c r="L93" s="27">
        <v>22094</v>
      </c>
      <c r="M93" s="27">
        <v>75879</v>
      </c>
      <c r="N93" s="27">
        <v>0</v>
      </c>
      <c r="O93" s="27">
        <v>227</v>
      </c>
      <c r="P93" s="27">
        <v>2</v>
      </c>
      <c r="Q93" s="27">
        <v>51021</v>
      </c>
      <c r="R93" s="27">
        <v>205852</v>
      </c>
      <c r="S93" s="27">
        <v>19464</v>
      </c>
      <c r="T93" s="27">
        <v>739</v>
      </c>
      <c r="U93" s="27">
        <v>20181</v>
      </c>
      <c r="V93" s="27">
        <v>52818</v>
      </c>
      <c r="W93" s="27">
        <v>510784</v>
      </c>
      <c r="X93" s="27">
        <v>15</v>
      </c>
      <c r="Y93" s="27">
        <v>1064</v>
      </c>
      <c r="Z93" s="42">
        <v>216</v>
      </c>
      <c r="AA93" s="42"/>
    </row>
    <row r="94" spans="1:27" ht="12.75">
      <c r="A94" s="25" t="s">
        <v>225</v>
      </c>
      <c r="B94" s="21" t="s">
        <v>226</v>
      </c>
      <c r="C94" s="26">
        <v>260936</v>
      </c>
      <c r="D94" s="23">
        <v>8930</v>
      </c>
      <c r="E94" s="27">
        <v>19332</v>
      </c>
      <c r="F94" s="27">
        <v>6073</v>
      </c>
      <c r="G94" s="27">
        <v>23536</v>
      </c>
      <c r="H94" s="27">
        <v>58226</v>
      </c>
      <c r="I94" s="27">
        <v>45964</v>
      </c>
      <c r="J94" s="27">
        <v>19792</v>
      </c>
      <c r="K94" s="27">
        <v>65044</v>
      </c>
      <c r="L94" s="27">
        <v>14039</v>
      </c>
      <c r="M94" s="27">
        <v>36204</v>
      </c>
      <c r="N94" s="27">
        <v>0</v>
      </c>
      <c r="O94" s="27">
        <v>75</v>
      </c>
      <c r="P94" s="27">
        <v>0</v>
      </c>
      <c r="Q94" s="27">
        <v>21864</v>
      </c>
      <c r="R94" s="27">
        <v>11439</v>
      </c>
      <c r="S94" s="27">
        <v>16795</v>
      </c>
      <c r="T94" s="27">
        <v>420</v>
      </c>
      <c r="U94" s="27">
        <v>65836</v>
      </c>
      <c r="V94" s="27">
        <v>109231</v>
      </c>
      <c r="W94" s="27">
        <v>476479</v>
      </c>
      <c r="X94" s="27">
        <v>16</v>
      </c>
      <c r="Y94" s="27">
        <v>511</v>
      </c>
      <c r="Z94" s="42">
        <v>147</v>
      </c>
      <c r="AA94" s="42"/>
    </row>
    <row r="95" spans="1:27" ht="12.75">
      <c r="A95" s="25" t="s">
        <v>227</v>
      </c>
      <c r="B95" s="21" t="s">
        <v>228</v>
      </c>
      <c r="C95" s="26">
        <v>209158</v>
      </c>
      <c r="D95" s="23">
        <v>13444</v>
      </c>
      <c r="E95" s="27">
        <v>11300</v>
      </c>
      <c r="F95" s="27">
        <v>4417</v>
      </c>
      <c r="G95" s="27">
        <v>14120</v>
      </c>
      <c r="H95" s="27">
        <v>76335</v>
      </c>
      <c r="I95" s="27">
        <v>20611</v>
      </c>
      <c r="J95" s="27">
        <v>16547</v>
      </c>
      <c r="K95" s="27">
        <v>40444</v>
      </c>
      <c r="L95" s="27">
        <v>11940</v>
      </c>
      <c r="M95" s="27">
        <v>55499</v>
      </c>
      <c r="N95" s="27">
        <v>33410</v>
      </c>
      <c r="O95" s="27">
        <v>120</v>
      </c>
      <c r="P95" s="27">
        <v>18</v>
      </c>
      <c r="Q95" s="27">
        <v>33191</v>
      </c>
      <c r="R95" s="27">
        <v>329357</v>
      </c>
      <c r="S95" s="27">
        <v>20130</v>
      </c>
      <c r="T95" s="27">
        <v>929</v>
      </c>
      <c r="U95" s="27">
        <v>51963</v>
      </c>
      <c r="V95" s="27">
        <v>124315</v>
      </c>
      <c r="W95" s="27">
        <v>491180</v>
      </c>
      <c r="X95" s="27">
        <v>6</v>
      </c>
      <c r="Y95" s="27">
        <v>963</v>
      </c>
      <c r="Z95" s="42">
        <v>993</v>
      </c>
      <c r="AA95" s="42"/>
    </row>
    <row r="96" spans="1:27" ht="12.75">
      <c r="A96" s="25" t="s">
        <v>229</v>
      </c>
      <c r="B96" s="21" t="s">
        <v>230</v>
      </c>
      <c r="C96" s="26">
        <v>208799</v>
      </c>
      <c r="D96" s="23">
        <v>12543</v>
      </c>
      <c r="E96" s="27">
        <v>8156</v>
      </c>
      <c r="F96" s="27">
        <v>3870</v>
      </c>
      <c r="G96" s="27">
        <v>36747</v>
      </c>
      <c r="H96" s="27">
        <v>67807</v>
      </c>
      <c r="I96" s="27">
        <v>27922</v>
      </c>
      <c r="J96" s="27">
        <v>14984</v>
      </c>
      <c r="K96" s="27">
        <v>28785</v>
      </c>
      <c r="L96" s="27">
        <v>7985</v>
      </c>
      <c r="M96" s="27">
        <v>64613</v>
      </c>
      <c r="N96" s="27">
        <v>10655</v>
      </c>
      <c r="O96" s="27">
        <v>196</v>
      </c>
      <c r="P96" s="27">
        <v>0</v>
      </c>
      <c r="Q96" s="27">
        <v>55068</v>
      </c>
      <c r="R96" s="27">
        <v>174510</v>
      </c>
      <c r="S96" s="27">
        <v>35416</v>
      </c>
      <c r="T96" s="27">
        <v>543</v>
      </c>
      <c r="U96" s="27">
        <v>19473</v>
      </c>
      <c r="V96" s="27">
        <v>65330</v>
      </c>
      <c r="W96" s="27">
        <v>355790</v>
      </c>
      <c r="X96" s="27">
        <v>12</v>
      </c>
      <c r="Y96" s="27">
        <v>504</v>
      </c>
      <c r="Z96" s="42">
        <v>39</v>
      </c>
      <c r="AA96" s="42"/>
    </row>
    <row r="97" spans="1:27" ht="12.75">
      <c r="A97" s="25" t="s">
        <v>231</v>
      </c>
      <c r="B97" s="21" t="s">
        <v>232</v>
      </c>
      <c r="C97" s="26">
        <v>243295</v>
      </c>
      <c r="D97" s="23">
        <v>11852</v>
      </c>
      <c r="E97" s="27">
        <v>9003</v>
      </c>
      <c r="F97" s="27">
        <v>3651</v>
      </c>
      <c r="G97" s="27">
        <v>26939</v>
      </c>
      <c r="H97" s="27">
        <v>79031</v>
      </c>
      <c r="I97" s="27">
        <v>41662</v>
      </c>
      <c r="J97" s="27">
        <v>13724</v>
      </c>
      <c r="K97" s="27">
        <v>40493</v>
      </c>
      <c r="L97" s="27">
        <v>16940</v>
      </c>
      <c r="M97" s="27">
        <v>55861</v>
      </c>
      <c r="N97" s="27">
        <v>10680</v>
      </c>
      <c r="O97" s="27">
        <v>27</v>
      </c>
      <c r="P97" s="27">
        <v>0</v>
      </c>
      <c r="Q97" s="27">
        <v>54736</v>
      </c>
      <c r="R97" s="27">
        <v>61825</v>
      </c>
      <c r="S97" s="27">
        <v>23671</v>
      </c>
      <c r="T97" s="27">
        <v>1280</v>
      </c>
      <c r="U97" s="27">
        <v>22516</v>
      </c>
      <c r="V97" s="27">
        <v>55695</v>
      </c>
      <c r="W97" s="27">
        <v>177654</v>
      </c>
      <c r="X97" s="27">
        <v>11</v>
      </c>
      <c r="Y97" s="27">
        <v>559</v>
      </c>
      <c r="Z97" s="42">
        <v>45</v>
      </c>
      <c r="AA97" s="42"/>
    </row>
    <row r="98" spans="1:27" ht="12.75">
      <c r="A98" s="25" t="s">
        <v>233</v>
      </c>
      <c r="B98" s="21" t="s">
        <v>234</v>
      </c>
      <c r="C98" s="26">
        <v>243296</v>
      </c>
      <c r="D98" s="23">
        <v>12434</v>
      </c>
      <c r="E98" s="27">
        <v>15356</v>
      </c>
      <c r="F98" s="27">
        <v>3183</v>
      </c>
      <c r="G98" s="27">
        <v>34028</v>
      </c>
      <c r="H98" s="27">
        <v>72595</v>
      </c>
      <c r="I98" s="27">
        <v>25084</v>
      </c>
      <c r="J98" s="27">
        <v>19099</v>
      </c>
      <c r="K98" s="27">
        <v>43964</v>
      </c>
      <c r="L98" s="27">
        <v>17553</v>
      </c>
      <c r="M98" s="27">
        <v>62353</v>
      </c>
      <c r="N98" s="27">
        <v>10389</v>
      </c>
      <c r="O98" s="27">
        <v>126</v>
      </c>
      <c r="P98" s="27">
        <v>36</v>
      </c>
      <c r="Q98" s="27">
        <v>27847</v>
      </c>
      <c r="R98" s="27">
        <v>28219</v>
      </c>
      <c r="S98" s="27">
        <v>15693</v>
      </c>
      <c r="T98" s="27">
        <v>479</v>
      </c>
      <c r="U98" s="27">
        <v>40753</v>
      </c>
      <c r="V98" s="27">
        <v>53101</v>
      </c>
      <c r="W98" s="27">
        <v>270029</v>
      </c>
      <c r="X98" s="27">
        <v>11</v>
      </c>
      <c r="Y98" s="27">
        <v>362</v>
      </c>
      <c r="Z98" s="42">
        <v>81</v>
      </c>
      <c r="AA98" s="42"/>
    </row>
    <row r="99" spans="1:27" ht="12.75">
      <c r="A99" s="25" t="s">
        <v>235</v>
      </c>
      <c r="B99" s="21" t="s">
        <v>236</v>
      </c>
      <c r="C99" s="26">
        <v>248214</v>
      </c>
      <c r="D99" s="23">
        <v>18587</v>
      </c>
      <c r="E99" s="27">
        <v>16703</v>
      </c>
      <c r="F99" s="27">
        <v>26840</v>
      </c>
      <c r="G99" s="27">
        <v>12625</v>
      </c>
      <c r="H99" s="27">
        <v>25658</v>
      </c>
      <c r="I99" s="27">
        <v>59168</v>
      </c>
      <c r="J99" s="27">
        <v>25413</v>
      </c>
      <c r="K99" s="27">
        <v>46031</v>
      </c>
      <c r="L99" s="27">
        <v>17189</v>
      </c>
      <c r="M99" s="27">
        <v>61287</v>
      </c>
      <c r="N99" s="27">
        <v>7129</v>
      </c>
      <c r="O99" s="27">
        <v>128</v>
      </c>
      <c r="P99" s="27">
        <v>0</v>
      </c>
      <c r="Q99" s="27">
        <v>28080</v>
      </c>
      <c r="R99" s="27">
        <v>183597</v>
      </c>
      <c r="S99" s="27">
        <v>8341</v>
      </c>
      <c r="T99" s="27">
        <v>671</v>
      </c>
      <c r="U99" s="27">
        <v>14713</v>
      </c>
      <c r="V99" s="27">
        <v>32792</v>
      </c>
      <c r="W99" s="27">
        <v>250240</v>
      </c>
      <c r="X99" s="27">
        <v>11</v>
      </c>
      <c r="Y99" s="27">
        <v>155</v>
      </c>
      <c r="Z99" s="42">
        <v>5</v>
      </c>
      <c r="AA99" s="42"/>
    </row>
    <row r="100" spans="1:27" ht="12.75">
      <c r="A100" s="25" t="s">
        <v>237</v>
      </c>
      <c r="B100" s="21" t="s">
        <v>238</v>
      </c>
      <c r="C100" s="26">
        <v>293091</v>
      </c>
      <c r="D100" s="23">
        <v>18512</v>
      </c>
      <c r="E100" s="27">
        <v>17665</v>
      </c>
      <c r="F100" s="27">
        <v>7620</v>
      </c>
      <c r="G100" s="27">
        <v>29118</v>
      </c>
      <c r="H100" s="27">
        <v>75043</v>
      </c>
      <c r="I100" s="27">
        <v>36741</v>
      </c>
      <c r="J100" s="27">
        <v>22909</v>
      </c>
      <c r="K100" s="27">
        <v>59526</v>
      </c>
      <c r="L100" s="27">
        <v>25957</v>
      </c>
      <c r="M100" s="27">
        <v>49291</v>
      </c>
      <c r="N100" s="27">
        <v>0</v>
      </c>
      <c r="O100" s="27">
        <v>98</v>
      </c>
      <c r="P100" s="27">
        <v>5</v>
      </c>
      <c r="Q100" s="27">
        <v>23883</v>
      </c>
      <c r="R100" s="27">
        <v>265420</v>
      </c>
      <c r="S100" s="27">
        <v>17440</v>
      </c>
      <c r="T100" s="27">
        <v>420</v>
      </c>
      <c r="U100" s="27">
        <v>44503</v>
      </c>
      <c r="V100" s="27">
        <v>145391</v>
      </c>
      <c r="W100" s="27">
        <v>105938</v>
      </c>
      <c r="X100" s="27">
        <v>15</v>
      </c>
      <c r="Y100" s="27">
        <v>699</v>
      </c>
      <c r="Z100" s="42">
        <v>104</v>
      </c>
      <c r="AA100" s="42"/>
    </row>
    <row r="101" spans="1:27" ht="12.75">
      <c r="A101" s="25" t="s">
        <v>239</v>
      </c>
      <c r="B101" s="21" t="s">
        <v>240</v>
      </c>
      <c r="C101" s="26">
        <v>103991</v>
      </c>
      <c r="D101" s="23">
        <v>4049</v>
      </c>
      <c r="E101" s="27">
        <v>5070</v>
      </c>
      <c r="F101" s="27">
        <v>1414</v>
      </c>
      <c r="G101" s="27">
        <v>12863</v>
      </c>
      <c r="H101" s="27">
        <v>28521</v>
      </c>
      <c r="I101" s="27">
        <v>15085</v>
      </c>
      <c r="J101" s="27">
        <v>8053</v>
      </c>
      <c r="K101" s="27">
        <v>21112</v>
      </c>
      <c r="L101" s="27">
        <v>7824</v>
      </c>
      <c r="M101" s="27">
        <v>39737</v>
      </c>
      <c r="N101" s="27">
        <v>20376</v>
      </c>
      <c r="O101" s="27">
        <v>36</v>
      </c>
      <c r="P101" s="27">
        <v>13</v>
      </c>
      <c r="Q101" s="27">
        <v>20052</v>
      </c>
      <c r="R101" s="27">
        <v>530379</v>
      </c>
      <c r="S101" s="27">
        <v>2859</v>
      </c>
      <c r="T101" s="27">
        <v>407</v>
      </c>
      <c r="U101" s="27">
        <v>7626</v>
      </c>
      <c r="V101" s="27">
        <v>26642</v>
      </c>
      <c r="W101" s="27">
        <v>124401</v>
      </c>
      <c r="X101" s="27">
        <v>7</v>
      </c>
      <c r="Y101" s="27">
        <v>108</v>
      </c>
      <c r="Z101" s="42">
        <v>17</v>
      </c>
      <c r="AA101" s="42"/>
    </row>
    <row r="102" spans="1:27" ht="12.75">
      <c r="A102" s="25" t="s">
        <v>241</v>
      </c>
      <c r="B102" s="21" t="s">
        <v>242</v>
      </c>
      <c r="C102" s="26">
        <v>252583</v>
      </c>
      <c r="D102" s="23">
        <v>6138</v>
      </c>
      <c r="E102" s="27">
        <v>13517</v>
      </c>
      <c r="F102" s="27">
        <v>5385</v>
      </c>
      <c r="G102" s="27">
        <v>32601</v>
      </c>
      <c r="H102" s="27">
        <v>71415</v>
      </c>
      <c r="I102" s="27">
        <v>40592</v>
      </c>
      <c r="J102" s="27">
        <v>19175</v>
      </c>
      <c r="K102" s="27">
        <v>42346</v>
      </c>
      <c r="L102" s="27">
        <v>21414</v>
      </c>
      <c r="M102" s="27">
        <v>42872</v>
      </c>
      <c r="N102" s="27">
        <v>24742</v>
      </c>
      <c r="O102" s="27">
        <v>96</v>
      </c>
      <c r="P102" s="27">
        <v>5</v>
      </c>
      <c r="Q102" s="27">
        <v>27622</v>
      </c>
      <c r="R102" s="27">
        <v>58781</v>
      </c>
      <c r="S102" s="27">
        <v>24670</v>
      </c>
      <c r="T102" s="27">
        <v>806</v>
      </c>
      <c r="U102" s="27">
        <v>19065</v>
      </c>
      <c r="V102" s="27">
        <v>87619</v>
      </c>
      <c r="W102" s="27">
        <v>77854</v>
      </c>
      <c r="X102" s="27">
        <v>12</v>
      </c>
      <c r="Y102" s="27">
        <v>496</v>
      </c>
      <c r="Z102" s="42">
        <v>0</v>
      </c>
      <c r="AA102" s="42"/>
    </row>
    <row r="103" spans="1:27" ht="12.75">
      <c r="A103" s="25" t="s">
        <v>243</v>
      </c>
      <c r="B103" s="21" t="s">
        <v>244</v>
      </c>
      <c r="C103" s="26">
        <v>234296</v>
      </c>
      <c r="D103" s="23">
        <v>9610</v>
      </c>
      <c r="E103" s="27">
        <v>11529</v>
      </c>
      <c r="F103" s="27">
        <v>5196</v>
      </c>
      <c r="G103" s="27">
        <v>23518</v>
      </c>
      <c r="H103" s="27">
        <v>62286</v>
      </c>
      <c r="I103" s="27">
        <v>31941</v>
      </c>
      <c r="J103" s="27">
        <v>16890</v>
      </c>
      <c r="K103" s="27">
        <v>54465</v>
      </c>
      <c r="L103" s="27">
        <v>18861</v>
      </c>
      <c r="M103" s="27">
        <v>33781</v>
      </c>
      <c r="N103" s="27">
        <v>0</v>
      </c>
      <c r="O103" s="27">
        <v>164</v>
      </c>
      <c r="P103" s="27">
        <v>7</v>
      </c>
      <c r="Q103" s="27">
        <v>15664</v>
      </c>
      <c r="R103" s="27">
        <v>241756</v>
      </c>
      <c r="S103" s="27">
        <v>12882</v>
      </c>
      <c r="T103" s="27">
        <v>870</v>
      </c>
      <c r="U103" s="27">
        <v>25004</v>
      </c>
      <c r="V103" s="27">
        <v>62509</v>
      </c>
      <c r="W103" s="27">
        <v>254579</v>
      </c>
      <c r="X103" s="27">
        <v>13</v>
      </c>
      <c r="Y103" s="27">
        <v>501</v>
      </c>
      <c r="Z103" s="42">
        <v>122</v>
      </c>
      <c r="AA103" s="42"/>
    </row>
    <row r="104" spans="1:27" ht="12.75">
      <c r="A104" s="25" t="s">
        <v>245</v>
      </c>
      <c r="B104" s="21" t="s">
        <v>246</v>
      </c>
      <c r="C104" s="26">
        <v>234388</v>
      </c>
      <c r="D104" s="23">
        <v>11526</v>
      </c>
      <c r="E104" s="27">
        <v>15082</v>
      </c>
      <c r="F104" s="27">
        <v>12017</v>
      </c>
      <c r="G104" s="27">
        <v>45548</v>
      </c>
      <c r="H104" s="27">
        <v>48519</v>
      </c>
      <c r="I104" s="27">
        <v>30326</v>
      </c>
      <c r="J104" s="27">
        <v>19176</v>
      </c>
      <c r="K104" s="27">
        <v>35059</v>
      </c>
      <c r="L104" s="27">
        <v>17135</v>
      </c>
      <c r="M104" s="27">
        <v>36644</v>
      </c>
      <c r="N104" s="27">
        <v>0</v>
      </c>
      <c r="O104" s="27">
        <v>104</v>
      </c>
      <c r="P104" s="27">
        <v>6</v>
      </c>
      <c r="Q104" s="27">
        <v>37431</v>
      </c>
      <c r="R104" s="27">
        <v>45754</v>
      </c>
      <c r="S104" s="27">
        <v>12590</v>
      </c>
      <c r="T104" s="27">
        <v>557</v>
      </c>
      <c r="U104" s="27">
        <v>7149</v>
      </c>
      <c r="V104" s="27">
        <v>18114</v>
      </c>
      <c r="W104" s="27">
        <v>191843</v>
      </c>
      <c r="X104" s="27">
        <v>8</v>
      </c>
      <c r="Y104" s="27">
        <v>335</v>
      </c>
      <c r="Z104" s="42">
        <v>114</v>
      </c>
      <c r="AA104" s="42"/>
    </row>
    <row r="105" spans="1:27" ht="12.75">
      <c r="A105" s="25" t="s">
        <v>247</v>
      </c>
      <c r="B105" s="21" t="s">
        <v>248</v>
      </c>
      <c r="C105" s="26">
        <v>297674</v>
      </c>
      <c r="D105" s="23">
        <v>18445</v>
      </c>
      <c r="E105" s="27">
        <v>18715</v>
      </c>
      <c r="F105" s="27">
        <v>5051</v>
      </c>
      <c r="G105" s="27">
        <v>27995</v>
      </c>
      <c r="H105" s="27">
        <v>55869</v>
      </c>
      <c r="I105" s="27">
        <v>62387</v>
      </c>
      <c r="J105" s="27">
        <v>22232</v>
      </c>
      <c r="K105" s="27">
        <v>66315</v>
      </c>
      <c r="L105" s="27">
        <v>20665</v>
      </c>
      <c r="M105" s="27">
        <v>47817</v>
      </c>
      <c r="N105" s="27">
        <v>0</v>
      </c>
      <c r="O105" s="27">
        <v>91</v>
      </c>
      <c r="P105" s="27">
        <v>4</v>
      </c>
      <c r="Q105" s="27">
        <v>29533</v>
      </c>
      <c r="R105" s="27">
        <v>401806</v>
      </c>
      <c r="S105" s="27">
        <v>5711</v>
      </c>
      <c r="T105" s="27">
        <v>907</v>
      </c>
      <c r="U105" s="27">
        <v>50564</v>
      </c>
      <c r="V105" s="27">
        <v>74739</v>
      </c>
      <c r="W105" s="27">
        <v>237960</v>
      </c>
      <c r="X105" s="27">
        <v>14</v>
      </c>
      <c r="Y105" s="27">
        <v>706</v>
      </c>
      <c r="Z105" s="42">
        <v>152</v>
      </c>
      <c r="AA105" s="42"/>
    </row>
    <row r="106" spans="1:27" ht="12.75">
      <c r="A106" s="25" t="s">
        <v>249</v>
      </c>
      <c r="B106" s="21" t="s">
        <v>250</v>
      </c>
      <c r="C106" s="26">
        <v>285983</v>
      </c>
      <c r="D106" s="23">
        <v>8693</v>
      </c>
      <c r="E106" s="27">
        <v>14849</v>
      </c>
      <c r="F106" s="27">
        <v>3557</v>
      </c>
      <c r="G106" s="27">
        <v>33975</v>
      </c>
      <c r="H106" s="27">
        <v>75266</v>
      </c>
      <c r="I106" s="27">
        <v>50723</v>
      </c>
      <c r="J106" s="27">
        <v>18085</v>
      </c>
      <c r="K106" s="27">
        <v>53603</v>
      </c>
      <c r="L106" s="27">
        <v>27232</v>
      </c>
      <c r="M106" s="27">
        <v>40465</v>
      </c>
      <c r="N106" s="27">
        <v>8783</v>
      </c>
      <c r="O106" s="27">
        <v>44</v>
      </c>
      <c r="P106" s="27">
        <v>0</v>
      </c>
      <c r="Q106" s="27">
        <v>64</v>
      </c>
      <c r="R106" s="27">
        <v>6582</v>
      </c>
      <c r="S106" s="27">
        <v>10894</v>
      </c>
      <c r="T106" s="27">
        <v>988</v>
      </c>
      <c r="U106" s="27">
        <v>26677</v>
      </c>
      <c r="V106" s="27">
        <v>80933</v>
      </c>
      <c r="W106" s="27">
        <v>172081</v>
      </c>
      <c r="X106" s="27">
        <v>9</v>
      </c>
      <c r="Y106" s="27">
        <v>315</v>
      </c>
      <c r="Z106" s="42">
        <v>80</v>
      </c>
      <c r="AA106" s="42"/>
    </row>
    <row r="107" spans="1:27" ht="12.75">
      <c r="A107" s="25" t="s">
        <v>251</v>
      </c>
      <c r="B107" s="21" t="s">
        <v>252</v>
      </c>
      <c r="C107" s="26">
        <v>255990</v>
      </c>
      <c r="D107" s="23">
        <v>10793</v>
      </c>
      <c r="E107" s="27">
        <v>15415</v>
      </c>
      <c r="F107" s="27">
        <v>7494</v>
      </c>
      <c r="G107" s="27">
        <v>26802</v>
      </c>
      <c r="H107" s="27">
        <v>65840</v>
      </c>
      <c r="I107" s="27">
        <v>40449</v>
      </c>
      <c r="J107" s="27">
        <v>15219</v>
      </c>
      <c r="K107" s="27">
        <v>51819</v>
      </c>
      <c r="L107" s="27">
        <v>22159</v>
      </c>
      <c r="M107" s="27">
        <v>56548</v>
      </c>
      <c r="N107" s="27">
        <v>0</v>
      </c>
      <c r="O107" s="27">
        <v>120</v>
      </c>
      <c r="P107" s="27">
        <v>0</v>
      </c>
      <c r="Q107" s="27">
        <v>42668</v>
      </c>
      <c r="R107" s="27">
        <v>51317</v>
      </c>
      <c r="S107" s="27">
        <v>15891</v>
      </c>
      <c r="T107" s="27">
        <v>1250</v>
      </c>
      <c r="U107" s="27">
        <v>38974</v>
      </c>
      <c r="V107" s="27">
        <v>73034</v>
      </c>
      <c r="W107" s="27">
        <v>609759</v>
      </c>
      <c r="X107" s="27">
        <v>9</v>
      </c>
      <c r="Y107" s="27">
        <v>669</v>
      </c>
      <c r="Z107" s="42">
        <v>159</v>
      </c>
      <c r="AA107" s="42"/>
    </row>
    <row r="108" spans="1:27" ht="12.75">
      <c r="A108" s="25" t="s">
        <v>253</v>
      </c>
      <c r="B108" s="21" t="s">
        <v>254</v>
      </c>
      <c r="C108" s="26">
        <v>411834</v>
      </c>
      <c r="D108" s="23">
        <v>9392</v>
      </c>
      <c r="E108" s="27">
        <v>36235</v>
      </c>
      <c r="F108" s="27">
        <v>13042</v>
      </c>
      <c r="G108" s="27">
        <v>32605</v>
      </c>
      <c r="H108" s="27">
        <v>78394</v>
      </c>
      <c r="I108" s="27">
        <v>85604</v>
      </c>
      <c r="J108" s="27">
        <v>31287</v>
      </c>
      <c r="K108" s="27">
        <v>101624</v>
      </c>
      <c r="L108" s="27">
        <v>23651</v>
      </c>
      <c r="M108" s="27">
        <v>99322</v>
      </c>
      <c r="N108" s="27">
        <v>26180</v>
      </c>
      <c r="O108" s="27">
        <v>240</v>
      </c>
      <c r="P108" s="27">
        <v>0</v>
      </c>
      <c r="Q108" s="27">
        <v>46662</v>
      </c>
      <c r="R108" s="27">
        <v>1028894</v>
      </c>
      <c r="S108" s="27">
        <v>11314</v>
      </c>
      <c r="T108" s="27">
        <v>589</v>
      </c>
      <c r="U108" s="27">
        <v>99957</v>
      </c>
      <c r="V108" s="27">
        <v>231977</v>
      </c>
      <c r="W108" s="27">
        <v>398483</v>
      </c>
      <c r="X108" s="27">
        <v>6</v>
      </c>
      <c r="Y108" s="27">
        <v>875</v>
      </c>
      <c r="Z108" s="42">
        <v>126</v>
      </c>
      <c r="AA108" s="42"/>
    </row>
    <row r="109" spans="1:27" ht="12.75">
      <c r="A109" s="25" t="s">
        <v>255</v>
      </c>
      <c r="B109" s="21" t="s">
        <v>256</v>
      </c>
      <c r="C109" s="26">
        <v>279490</v>
      </c>
      <c r="D109" s="23">
        <v>11576</v>
      </c>
      <c r="E109" s="27">
        <v>17117</v>
      </c>
      <c r="F109" s="27">
        <v>7355</v>
      </c>
      <c r="G109" s="27">
        <v>21543</v>
      </c>
      <c r="H109" s="27">
        <v>54610</v>
      </c>
      <c r="I109" s="27">
        <v>85055</v>
      </c>
      <c r="J109" s="27">
        <v>21736</v>
      </c>
      <c r="K109" s="27">
        <v>47281</v>
      </c>
      <c r="L109" s="27">
        <v>13217</v>
      </c>
      <c r="M109" s="27">
        <v>77894</v>
      </c>
      <c r="N109" s="27">
        <v>732</v>
      </c>
      <c r="O109" s="27">
        <v>146</v>
      </c>
      <c r="P109" s="27">
        <v>0</v>
      </c>
      <c r="Q109" s="27">
        <v>46196</v>
      </c>
      <c r="R109" s="27">
        <v>113582</v>
      </c>
      <c r="S109" s="27">
        <v>6206</v>
      </c>
      <c r="T109" s="27">
        <v>1067</v>
      </c>
      <c r="U109" s="27">
        <v>7771</v>
      </c>
      <c r="V109" s="27">
        <v>15631</v>
      </c>
      <c r="W109" s="27">
        <v>182552</v>
      </c>
      <c r="X109" s="27">
        <v>8</v>
      </c>
      <c r="Y109" s="27">
        <v>391</v>
      </c>
      <c r="Z109" s="42">
        <v>95</v>
      </c>
      <c r="AA109" s="42"/>
    </row>
    <row r="110" spans="1:27" ht="12.75">
      <c r="A110" s="25" t="s">
        <v>257</v>
      </c>
      <c r="B110" s="21" t="s">
        <v>258</v>
      </c>
      <c r="C110" s="26">
        <v>212000</v>
      </c>
      <c r="D110" s="23">
        <v>32955</v>
      </c>
      <c r="E110" s="27">
        <v>13767</v>
      </c>
      <c r="F110" s="27">
        <v>21332</v>
      </c>
      <c r="G110" s="27">
        <v>6743</v>
      </c>
      <c r="H110" s="27">
        <v>13364</v>
      </c>
      <c r="I110" s="27">
        <v>33087</v>
      </c>
      <c r="J110" s="27">
        <v>30194</v>
      </c>
      <c r="K110" s="27">
        <v>45591</v>
      </c>
      <c r="L110" s="27">
        <v>14967</v>
      </c>
      <c r="M110" s="27">
        <v>55142</v>
      </c>
      <c r="N110" s="27">
        <v>17982</v>
      </c>
      <c r="O110" s="27">
        <v>168</v>
      </c>
      <c r="P110" s="27">
        <v>37</v>
      </c>
      <c r="Q110" s="27">
        <v>44068</v>
      </c>
      <c r="R110" s="27">
        <v>766869</v>
      </c>
      <c r="S110" s="27">
        <v>13777</v>
      </c>
      <c r="T110" s="27">
        <v>786</v>
      </c>
      <c r="U110" s="27">
        <v>14521</v>
      </c>
      <c r="V110" s="27">
        <v>36018</v>
      </c>
      <c r="W110" s="27">
        <v>284096</v>
      </c>
      <c r="X110" s="27">
        <v>9</v>
      </c>
      <c r="Y110" s="27">
        <v>451</v>
      </c>
      <c r="Z110" s="42">
        <v>159</v>
      </c>
      <c r="AA110" s="42"/>
    </row>
    <row r="111" spans="1:27" ht="12.75">
      <c r="A111" s="25" t="s">
        <v>259</v>
      </c>
      <c r="B111" s="21" t="s">
        <v>260</v>
      </c>
      <c r="C111" s="26">
        <v>267155</v>
      </c>
      <c r="D111" s="23">
        <v>14013</v>
      </c>
      <c r="E111" s="27">
        <v>14757</v>
      </c>
      <c r="F111" s="27">
        <v>4782</v>
      </c>
      <c r="G111" s="27">
        <v>13241</v>
      </c>
      <c r="H111" s="27">
        <v>53498</v>
      </c>
      <c r="I111" s="27">
        <v>52486</v>
      </c>
      <c r="J111" s="27">
        <v>20216</v>
      </c>
      <c r="K111" s="27">
        <v>54572</v>
      </c>
      <c r="L111" s="27">
        <v>39590</v>
      </c>
      <c r="M111" s="27">
        <v>76437</v>
      </c>
      <c r="N111" s="27">
        <v>17424</v>
      </c>
      <c r="O111" s="27">
        <v>88</v>
      </c>
      <c r="P111" s="27">
        <v>11</v>
      </c>
      <c r="Q111" s="27">
        <v>1456</v>
      </c>
      <c r="R111" s="27">
        <v>144064</v>
      </c>
      <c r="S111" s="27">
        <v>28384</v>
      </c>
      <c r="T111" s="27">
        <v>1180</v>
      </c>
      <c r="U111" s="27">
        <v>63636</v>
      </c>
      <c r="V111" s="27">
        <v>239696</v>
      </c>
      <c r="W111" s="27">
        <v>481528</v>
      </c>
      <c r="X111" s="27">
        <v>19</v>
      </c>
      <c r="Y111" s="27">
        <v>662</v>
      </c>
      <c r="Z111" s="42">
        <v>328</v>
      </c>
      <c r="AA111" s="42"/>
    </row>
    <row r="112" spans="1:27" ht="12.75">
      <c r="A112" s="25" t="s">
        <v>261</v>
      </c>
      <c r="B112" s="21" t="s">
        <v>262</v>
      </c>
      <c r="C112" s="26">
        <v>232807</v>
      </c>
      <c r="D112" s="23">
        <v>11611</v>
      </c>
      <c r="E112" s="27">
        <v>8613</v>
      </c>
      <c r="F112" s="27">
        <v>3987</v>
      </c>
      <c r="G112" s="27">
        <v>48112</v>
      </c>
      <c r="H112" s="27">
        <v>63784</v>
      </c>
      <c r="I112" s="27">
        <v>26563</v>
      </c>
      <c r="J112" s="27">
        <v>12298</v>
      </c>
      <c r="K112" s="27">
        <v>42190</v>
      </c>
      <c r="L112" s="27">
        <v>15649</v>
      </c>
      <c r="M112" s="27">
        <v>35383</v>
      </c>
      <c r="N112" s="27">
        <v>1087</v>
      </c>
      <c r="O112" s="27">
        <v>70</v>
      </c>
      <c r="P112" s="27">
        <v>0</v>
      </c>
      <c r="Q112" s="27">
        <v>30411</v>
      </c>
      <c r="R112" s="27">
        <v>481092</v>
      </c>
      <c r="S112" s="27">
        <v>10132</v>
      </c>
      <c r="T112" s="27">
        <v>911</v>
      </c>
      <c r="U112" s="27">
        <v>33742</v>
      </c>
      <c r="V112" s="27">
        <v>89853</v>
      </c>
      <c r="W112" s="27">
        <v>187716</v>
      </c>
      <c r="X112" s="27">
        <v>8</v>
      </c>
      <c r="Y112" s="27">
        <v>915</v>
      </c>
      <c r="Z112" s="42">
        <v>139</v>
      </c>
      <c r="AA112" s="42"/>
    </row>
    <row r="113" spans="1:27" ht="12.75">
      <c r="A113" s="25" t="s">
        <v>263</v>
      </c>
      <c r="B113" s="21" t="s">
        <v>349</v>
      </c>
      <c r="C113" s="26">
        <v>209315</v>
      </c>
      <c r="D113" s="23">
        <v>6453</v>
      </c>
      <c r="E113" s="27">
        <v>14045</v>
      </c>
      <c r="F113" s="27">
        <v>6920</v>
      </c>
      <c r="G113" s="27">
        <v>25009</v>
      </c>
      <c r="H113" s="27">
        <v>54366</v>
      </c>
      <c r="I113" s="27">
        <v>30661</v>
      </c>
      <c r="J113" s="27">
        <v>14387</v>
      </c>
      <c r="K113" s="27">
        <v>44662</v>
      </c>
      <c r="L113" s="27">
        <v>12812</v>
      </c>
      <c r="M113" s="27">
        <v>39922</v>
      </c>
      <c r="N113" s="27">
        <v>18748</v>
      </c>
      <c r="O113" s="27">
        <v>115</v>
      </c>
      <c r="P113" s="27">
        <v>14</v>
      </c>
      <c r="Q113" s="27">
        <v>27157</v>
      </c>
      <c r="R113" s="27">
        <v>342214</v>
      </c>
      <c r="S113" s="27">
        <v>7593</v>
      </c>
      <c r="T113" s="27">
        <v>542</v>
      </c>
      <c r="U113" s="27">
        <v>15348</v>
      </c>
      <c r="V113" s="27">
        <v>33469</v>
      </c>
      <c r="W113" s="27">
        <v>276123</v>
      </c>
      <c r="X113" s="27">
        <v>7</v>
      </c>
      <c r="Y113" s="27">
        <v>208</v>
      </c>
      <c r="Z113" s="42">
        <v>4</v>
      </c>
      <c r="AA113" s="42"/>
    </row>
    <row r="114" spans="1:27" ht="12.75">
      <c r="A114" s="25" t="s">
        <v>264</v>
      </c>
      <c r="B114" s="21" t="s">
        <v>265</v>
      </c>
      <c r="C114" s="26">
        <v>244880</v>
      </c>
      <c r="D114" s="23">
        <v>11573</v>
      </c>
      <c r="E114" s="27">
        <v>11633</v>
      </c>
      <c r="F114" s="27">
        <v>5455</v>
      </c>
      <c r="G114" s="27">
        <v>29647</v>
      </c>
      <c r="H114" s="27">
        <v>49891</v>
      </c>
      <c r="I114" s="27">
        <v>56248</v>
      </c>
      <c r="J114" s="27">
        <v>17614</v>
      </c>
      <c r="K114" s="27">
        <v>47094</v>
      </c>
      <c r="L114" s="27">
        <v>15725</v>
      </c>
      <c r="M114" s="27">
        <v>65355</v>
      </c>
      <c r="N114" s="27">
        <v>0</v>
      </c>
      <c r="O114" s="27">
        <v>150</v>
      </c>
      <c r="P114" s="27">
        <v>0</v>
      </c>
      <c r="Q114" s="27">
        <v>37755</v>
      </c>
      <c r="R114" s="27">
        <v>94034</v>
      </c>
      <c r="S114" s="27">
        <v>13639</v>
      </c>
      <c r="T114" s="27">
        <v>450</v>
      </c>
      <c r="U114" s="27">
        <v>15178</v>
      </c>
      <c r="V114" s="27">
        <v>71495</v>
      </c>
      <c r="W114" s="27">
        <v>147741</v>
      </c>
      <c r="X114" s="27">
        <v>2</v>
      </c>
      <c r="Y114" s="27">
        <v>423</v>
      </c>
      <c r="Z114" s="42">
        <v>10</v>
      </c>
      <c r="AA114" s="42"/>
    </row>
    <row r="115" spans="1:27" ht="12.75">
      <c r="A115" s="25" t="s">
        <v>266</v>
      </c>
      <c r="B115" s="21" t="s">
        <v>267</v>
      </c>
      <c r="C115" s="26">
        <v>190274</v>
      </c>
      <c r="D115" s="23">
        <v>4712</v>
      </c>
      <c r="E115" s="27">
        <v>12875</v>
      </c>
      <c r="F115" s="27">
        <v>5092</v>
      </c>
      <c r="G115" s="27">
        <v>18145</v>
      </c>
      <c r="H115" s="27">
        <v>55096</v>
      </c>
      <c r="I115" s="27">
        <v>28815</v>
      </c>
      <c r="J115" s="27">
        <v>12574</v>
      </c>
      <c r="K115" s="27">
        <v>42424</v>
      </c>
      <c r="L115" s="27">
        <v>10541</v>
      </c>
      <c r="M115" s="27">
        <v>17890</v>
      </c>
      <c r="N115" s="27">
        <v>18244</v>
      </c>
      <c r="O115" s="27">
        <v>92</v>
      </c>
      <c r="P115" s="27">
        <v>0</v>
      </c>
      <c r="Q115" s="27">
        <v>44095</v>
      </c>
      <c r="R115" s="27">
        <v>270134</v>
      </c>
      <c r="S115" s="27">
        <v>6831</v>
      </c>
      <c r="T115" s="27">
        <v>359</v>
      </c>
      <c r="U115" s="27">
        <v>15328</v>
      </c>
      <c r="V115" s="27">
        <v>31696</v>
      </c>
      <c r="W115" s="27">
        <v>793145</v>
      </c>
      <c r="X115" s="27">
        <v>3</v>
      </c>
      <c r="Y115" s="27">
        <v>200</v>
      </c>
      <c r="Z115" s="42">
        <v>66</v>
      </c>
      <c r="AA115" s="42"/>
    </row>
    <row r="116" spans="1:27" ht="12.75">
      <c r="A116" s="25" t="s">
        <v>268</v>
      </c>
      <c r="B116" s="21" t="s">
        <v>269</v>
      </c>
      <c r="C116" s="26">
        <v>205114</v>
      </c>
      <c r="D116" s="23">
        <v>10513</v>
      </c>
      <c r="E116" s="27">
        <v>14099</v>
      </c>
      <c r="F116" s="27">
        <v>3666</v>
      </c>
      <c r="G116" s="27">
        <v>29322</v>
      </c>
      <c r="H116" s="27">
        <v>49947</v>
      </c>
      <c r="I116" s="27">
        <v>29241</v>
      </c>
      <c r="J116" s="27">
        <v>15224</v>
      </c>
      <c r="K116" s="27">
        <v>37407</v>
      </c>
      <c r="L116" s="27">
        <v>15695</v>
      </c>
      <c r="M116" s="27">
        <v>30508</v>
      </c>
      <c r="N116" s="27">
        <v>5690</v>
      </c>
      <c r="O116" s="27">
        <v>91</v>
      </c>
      <c r="P116" s="27">
        <v>0</v>
      </c>
      <c r="Q116" s="27">
        <v>17142</v>
      </c>
      <c r="R116" s="27">
        <v>35997</v>
      </c>
      <c r="S116" s="27">
        <v>9022</v>
      </c>
      <c r="T116" s="27">
        <v>606</v>
      </c>
      <c r="U116" s="27">
        <v>33798</v>
      </c>
      <c r="V116" s="27">
        <v>50008</v>
      </c>
      <c r="W116" s="27">
        <v>399569</v>
      </c>
      <c r="X116" s="27">
        <v>8</v>
      </c>
      <c r="Y116" s="27">
        <v>479</v>
      </c>
      <c r="Z116" s="42">
        <v>33</v>
      </c>
      <c r="AA116" s="42"/>
    </row>
    <row r="117" spans="1:27" ht="12.75">
      <c r="A117" s="25" t="s">
        <v>270</v>
      </c>
      <c r="B117" s="21" t="s">
        <v>271</v>
      </c>
      <c r="C117" s="26">
        <v>240967</v>
      </c>
      <c r="D117" s="23">
        <v>19604</v>
      </c>
      <c r="E117" s="27">
        <v>13628</v>
      </c>
      <c r="F117" s="27">
        <v>3212</v>
      </c>
      <c r="G117" s="27">
        <v>23854</v>
      </c>
      <c r="H117" s="27">
        <v>42877</v>
      </c>
      <c r="I117" s="27">
        <v>61569</v>
      </c>
      <c r="J117" s="27">
        <v>19807</v>
      </c>
      <c r="K117" s="27">
        <v>42218</v>
      </c>
      <c r="L117" s="27">
        <v>14198</v>
      </c>
      <c r="M117" s="27">
        <v>30547</v>
      </c>
      <c r="N117" s="27">
        <v>36822</v>
      </c>
      <c r="O117" s="27">
        <v>231</v>
      </c>
      <c r="P117" s="27">
        <v>12</v>
      </c>
      <c r="Q117" s="27">
        <v>56349</v>
      </c>
      <c r="R117" s="27">
        <v>127742</v>
      </c>
      <c r="S117" s="27">
        <v>15109</v>
      </c>
      <c r="T117" s="27">
        <v>652</v>
      </c>
      <c r="U117" s="27">
        <v>26790</v>
      </c>
      <c r="V117" s="27">
        <v>36725</v>
      </c>
      <c r="W117" s="27">
        <v>238900</v>
      </c>
      <c r="X117" s="27">
        <v>11</v>
      </c>
      <c r="Y117" s="27">
        <v>845</v>
      </c>
      <c r="Z117" s="42">
        <v>342</v>
      </c>
      <c r="AA117" s="42"/>
    </row>
    <row r="118" spans="1:27" ht="12.75">
      <c r="A118" s="25" t="s">
        <v>272</v>
      </c>
      <c r="B118" s="21" t="s">
        <v>273</v>
      </c>
      <c r="C118" s="26">
        <v>227676</v>
      </c>
      <c r="D118" s="23">
        <v>7617</v>
      </c>
      <c r="E118" s="27">
        <v>16353</v>
      </c>
      <c r="F118" s="27">
        <v>13789</v>
      </c>
      <c r="G118" s="27">
        <v>40604</v>
      </c>
      <c r="H118" s="27">
        <v>37672</v>
      </c>
      <c r="I118" s="27">
        <v>11809</v>
      </c>
      <c r="J118" s="27">
        <v>11634</v>
      </c>
      <c r="K118" s="27">
        <v>68289</v>
      </c>
      <c r="L118" s="27">
        <v>19909</v>
      </c>
      <c r="M118" s="27">
        <v>53015</v>
      </c>
      <c r="N118" s="27">
        <v>3544</v>
      </c>
      <c r="O118" s="27">
        <v>47</v>
      </c>
      <c r="P118" s="27">
        <v>0</v>
      </c>
      <c r="Q118" s="27">
        <v>12931</v>
      </c>
      <c r="R118" s="27">
        <v>88271</v>
      </c>
      <c r="S118" s="27">
        <v>5241</v>
      </c>
      <c r="T118" s="27">
        <v>300</v>
      </c>
      <c r="U118" s="27">
        <v>16427</v>
      </c>
      <c r="V118" s="27">
        <v>42431</v>
      </c>
      <c r="W118" s="27">
        <v>3110</v>
      </c>
      <c r="X118" s="27">
        <v>2</v>
      </c>
      <c r="Y118" s="27">
        <v>560</v>
      </c>
      <c r="Z118" s="42">
        <v>24</v>
      </c>
      <c r="AA118" s="42"/>
    </row>
    <row r="119" spans="1:27" ht="12.75">
      <c r="A119" s="25" t="s">
        <v>275</v>
      </c>
      <c r="B119" s="21" t="s">
        <v>276</v>
      </c>
      <c r="C119" s="26">
        <v>183799</v>
      </c>
      <c r="D119" s="23">
        <v>8546</v>
      </c>
      <c r="E119" s="27">
        <v>11625</v>
      </c>
      <c r="F119" s="27">
        <v>3246</v>
      </c>
      <c r="G119" s="27">
        <v>16905</v>
      </c>
      <c r="H119" s="27">
        <v>38457</v>
      </c>
      <c r="I119" s="27">
        <v>27976</v>
      </c>
      <c r="J119" s="27">
        <v>18251</v>
      </c>
      <c r="K119" s="27">
        <v>42290</v>
      </c>
      <c r="L119" s="27">
        <v>16503</v>
      </c>
      <c r="M119" s="27">
        <v>23174</v>
      </c>
      <c r="N119" s="27">
        <v>22565</v>
      </c>
      <c r="O119" s="27">
        <v>130</v>
      </c>
      <c r="P119" s="27">
        <v>2</v>
      </c>
      <c r="Q119" s="27">
        <v>36475</v>
      </c>
      <c r="R119" s="27">
        <v>218858</v>
      </c>
      <c r="S119" s="27">
        <v>12838</v>
      </c>
      <c r="T119" s="27">
        <v>500</v>
      </c>
      <c r="U119" s="27">
        <v>7247</v>
      </c>
      <c r="V119" s="27">
        <v>30182</v>
      </c>
      <c r="W119" s="27">
        <v>187956</v>
      </c>
      <c r="X119" s="27">
        <v>16</v>
      </c>
      <c r="Y119" s="27">
        <v>414</v>
      </c>
      <c r="Z119" s="42">
        <v>83</v>
      </c>
      <c r="AA119" s="42"/>
    </row>
    <row r="120" spans="1:27" ht="12.75">
      <c r="A120" s="25" t="s">
        <v>277</v>
      </c>
      <c r="B120" s="21" t="s">
        <v>278</v>
      </c>
      <c r="C120" s="26">
        <v>150185</v>
      </c>
      <c r="D120" s="23">
        <v>7220</v>
      </c>
      <c r="E120" s="27">
        <v>8500</v>
      </c>
      <c r="F120" s="27">
        <v>3408</v>
      </c>
      <c r="G120" s="27">
        <v>21311</v>
      </c>
      <c r="H120" s="27">
        <v>40971</v>
      </c>
      <c r="I120" s="27">
        <v>22172</v>
      </c>
      <c r="J120" s="27">
        <v>11421</v>
      </c>
      <c r="K120" s="27">
        <v>27500</v>
      </c>
      <c r="L120" s="27">
        <v>7682</v>
      </c>
      <c r="M120" s="27">
        <v>49762</v>
      </c>
      <c r="N120" s="27">
        <v>7433</v>
      </c>
      <c r="O120" s="27">
        <v>49</v>
      </c>
      <c r="P120" s="27">
        <v>0</v>
      </c>
      <c r="Q120" s="27">
        <v>39133</v>
      </c>
      <c r="R120" s="27">
        <v>109049</v>
      </c>
      <c r="S120" s="27">
        <v>4308</v>
      </c>
      <c r="T120" s="27">
        <v>814</v>
      </c>
      <c r="U120" s="27">
        <v>9208</v>
      </c>
      <c r="V120" s="27">
        <v>14796</v>
      </c>
      <c r="W120" s="27">
        <v>72217</v>
      </c>
      <c r="X120" s="27">
        <v>7</v>
      </c>
      <c r="Y120" s="27">
        <v>699</v>
      </c>
      <c r="Z120" s="42">
        <v>87</v>
      </c>
      <c r="AA120" s="42"/>
    </row>
    <row r="121" spans="1:27" ht="12.75">
      <c r="A121" s="25" t="s">
        <v>279</v>
      </c>
      <c r="B121" s="21" t="s">
        <v>280</v>
      </c>
      <c r="C121" s="26">
        <v>190888</v>
      </c>
      <c r="D121" s="23">
        <v>16867</v>
      </c>
      <c r="E121" s="27">
        <v>9449</v>
      </c>
      <c r="F121" s="27">
        <v>2973</v>
      </c>
      <c r="G121" s="27">
        <v>18614</v>
      </c>
      <c r="H121" s="27">
        <v>36943</v>
      </c>
      <c r="I121" s="27">
        <v>48526</v>
      </c>
      <c r="J121" s="27">
        <v>15028</v>
      </c>
      <c r="K121" s="27">
        <v>32290</v>
      </c>
      <c r="L121" s="27">
        <v>10198</v>
      </c>
      <c r="M121" s="27">
        <v>38088</v>
      </c>
      <c r="N121" s="27">
        <v>15027</v>
      </c>
      <c r="O121" s="27">
        <v>74</v>
      </c>
      <c r="P121" s="27">
        <v>5</v>
      </c>
      <c r="Q121" s="27">
        <v>44290</v>
      </c>
      <c r="R121" s="27">
        <v>123217</v>
      </c>
      <c r="S121" s="27">
        <v>10572</v>
      </c>
      <c r="T121" s="27">
        <v>676</v>
      </c>
      <c r="U121" s="27">
        <v>57156</v>
      </c>
      <c r="V121" s="27">
        <v>117929</v>
      </c>
      <c r="W121" s="27">
        <v>280583</v>
      </c>
      <c r="X121" s="27">
        <v>10</v>
      </c>
      <c r="Y121" s="27">
        <v>676</v>
      </c>
      <c r="Z121" s="42">
        <v>143</v>
      </c>
      <c r="AA121" s="42"/>
    </row>
    <row r="122" spans="1:27" ht="12.75">
      <c r="A122" s="25" t="s">
        <v>281</v>
      </c>
      <c r="B122" s="21" t="s">
        <v>282</v>
      </c>
      <c r="C122" s="26">
        <v>284459</v>
      </c>
      <c r="D122" s="23">
        <v>8501</v>
      </c>
      <c r="E122" s="27">
        <v>16229</v>
      </c>
      <c r="F122" s="27">
        <v>5689</v>
      </c>
      <c r="G122" s="27">
        <v>23258</v>
      </c>
      <c r="H122" s="27">
        <v>55616</v>
      </c>
      <c r="I122" s="27">
        <v>71791</v>
      </c>
      <c r="J122" s="27">
        <v>23144</v>
      </c>
      <c r="K122" s="27">
        <v>64586</v>
      </c>
      <c r="L122" s="27">
        <v>15645</v>
      </c>
      <c r="M122" s="27">
        <v>43664</v>
      </c>
      <c r="N122" s="27">
        <v>7538</v>
      </c>
      <c r="O122" s="27">
        <v>73</v>
      </c>
      <c r="P122" s="27">
        <v>0</v>
      </c>
      <c r="Q122" s="27">
        <v>42188</v>
      </c>
      <c r="R122" s="27">
        <v>141199</v>
      </c>
      <c r="S122" s="27">
        <v>17967</v>
      </c>
      <c r="T122" s="27">
        <v>832</v>
      </c>
      <c r="U122" s="27">
        <v>16493</v>
      </c>
      <c r="V122" s="27">
        <v>41130</v>
      </c>
      <c r="W122" s="27">
        <v>39222</v>
      </c>
      <c r="X122" s="27">
        <v>8</v>
      </c>
      <c r="Y122" s="27">
        <v>581</v>
      </c>
      <c r="Z122" s="42">
        <v>42</v>
      </c>
      <c r="AA122" s="42"/>
    </row>
    <row r="123" spans="1:27" ht="12.75">
      <c r="A123" s="25" t="s">
        <v>283</v>
      </c>
      <c r="B123" s="21" t="s">
        <v>284</v>
      </c>
      <c r="C123" s="26">
        <v>250653</v>
      </c>
      <c r="D123" s="23">
        <v>16762</v>
      </c>
      <c r="E123" s="27">
        <v>13494</v>
      </c>
      <c r="F123" s="27">
        <v>4744</v>
      </c>
      <c r="G123" s="27">
        <v>21548</v>
      </c>
      <c r="H123" s="27">
        <v>59786</v>
      </c>
      <c r="I123" s="27">
        <v>54057</v>
      </c>
      <c r="J123" s="27">
        <v>18072</v>
      </c>
      <c r="K123" s="27">
        <v>45784</v>
      </c>
      <c r="L123" s="27">
        <v>16406</v>
      </c>
      <c r="M123" s="27">
        <v>38500</v>
      </c>
      <c r="N123" s="27">
        <v>0</v>
      </c>
      <c r="O123" s="27">
        <v>69</v>
      </c>
      <c r="P123" s="27">
        <v>0</v>
      </c>
      <c r="Q123" s="27">
        <v>449</v>
      </c>
      <c r="R123" s="27">
        <v>26518</v>
      </c>
      <c r="S123" s="27">
        <v>18359</v>
      </c>
      <c r="T123" s="27">
        <v>600</v>
      </c>
      <c r="U123" s="27">
        <v>32317</v>
      </c>
      <c r="V123" s="27">
        <v>86881</v>
      </c>
      <c r="W123" s="27">
        <v>1575529</v>
      </c>
      <c r="X123" s="27">
        <v>4</v>
      </c>
      <c r="Y123" s="27">
        <v>472</v>
      </c>
      <c r="Z123" s="42">
        <v>133</v>
      </c>
      <c r="AA123" s="42"/>
    </row>
    <row r="124" spans="1:27" ht="12.75">
      <c r="A124" s="25" t="s">
        <v>285</v>
      </c>
      <c r="B124" s="21" t="s">
        <v>286</v>
      </c>
      <c r="C124" s="26">
        <v>233494</v>
      </c>
      <c r="D124" s="23">
        <v>6481</v>
      </c>
      <c r="E124" s="27">
        <v>12724</v>
      </c>
      <c r="F124" s="27">
        <v>3704</v>
      </c>
      <c r="G124" s="27">
        <v>31762</v>
      </c>
      <c r="H124" s="27">
        <v>55555</v>
      </c>
      <c r="I124" s="27">
        <v>37159</v>
      </c>
      <c r="J124" s="27">
        <v>16548</v>
      </c>
      <c r="K124" s="27">
        <v>48871</v>
      </c>
      <c r="L124" s="27">
        <v>20690</v>
      </c>
      <c r="M124" s="27">
        <v>37129</v>
      </c>
      <c r="N124" s="27">
        <v>17052</v>
      </c>
      <c r="O124" s="27">
        <v>123</v>
      </c>
      <c r="P124" s="27">
        <v>0</v>
      </c>
      <c r="Q124" s="27">
        <v>40260</v>
      </c>
      <c r="R124" s="27">
        <v>95248</v>
      </c>
      <c r="S124" s="27">
        <v>10296</v>
      </c>
      <c r="T124" s="27">
        <v>423</v>
      </c>
      <c r="U124" s="27">
        <v>13344</v>
      </c>
      <c r="V124" s="27">
        <v>62310</v>
      </c>
      <c r="W124" s="27">
        <v>31101</v>
      </c>
      <c r="X124" s="27">
        <v>8</v>
      </c>
      <c r="Y124" s="27">
        <v>614</v>
      </c>
      <c r="Z124" s="42">
        <v>74</v>
      </c>
      <c r="AA124" s="42"/>
    </row>
    <row r="125" spans="1:27" ht="12.75">
      <c r="A125" s="25" t="s">
        <v>287</v>
      </c>
      <c r="B125" s="21" t="s">
        <v>288</v>
      </c>
      <c r="C125" s="26">
        <v>258517</v>
      </c>
      <c r="D125" s="23">
        <v>10175</v>
      </c>
      <c r="E125" s="27">
        <v>16150</v>
      </c>
      <c r="F125" s="27">
        <v>4852</v>
      </c>
      <c r="G125" s="27">
        <v>20181</v>
      </c>
      <c r="H125" s="27">
        <v>52665</v>
      </c>
      <c r="I125" s="27">
        <v>49836</v>
      </c>
      <c r="J125" s="27">
        <v>20714</v>
      </c>
      <c r="K125" s="27">
        <v>52896</v>
      </c>
      <c r="L125" s="27">
        <v>31048</v>
      </c>
      <c r="M125" s="27">
        <v>47301</v>
      </c>
      <c r="N125" s="27">
        <v>0</v>
      </c>
      <c r="O125" s="27">
        <v>56</v>
      </c>
      <c r="P125" s="27">
        <v>0</v>
      </c>
      <c r="Q125" s="27">
        <v>26485</v>
      </c>
      <c r="R125" s="27">
        <v>70125</v>
      </c>
      <c r="S125" s="27">
        <v>12245</v>
      </c>
      <c r="T125" s="27">
        <v>390</v>
      </c>
      <c r="U125" s="27">
        <v>27740</v>
      </c>
      <c r="V125" s="27">
        <v>110460</v>
      </c>
      <c r="W125" s="27">
        <v>20764</v>
      </c>
      <c r="X125" s="27">
        <v>9</v>
      </c>
      <c r="Y125" s="27">
        <v>391</v>
      </c>
      <c r="Z125" s="42">
        <v>86</v>
      </c>
      <c r="AA125" s="42"/>
    </row>
    <row r="126" spans="1:27" ht="12.75">
      <c r="A126" s="25" t="s">
        <v>289</v>
      </c>
      <c r="B126" s="21" t="s">
        <v>290</v>
      </c>
      <c r="C126" s="26">
        <v>606240</v>
      </c>
      <c r="D126" s="23">
        <v>12770</v>
      </c>
      <c r="E126" s="27">
        <v>44545</v>
      </c>
      <c r="F126" s="27">
        <v>18595</v>
      </c>
      <c r="G126" s="27">
        <v>43202</v>
      </c>
      <c r="H126" s="27">
        <v>135873</v>
      </c>
      <c r="I126" s="27">
        <v>95267</v>
      </c>
      <c r="J126" s="27">
        <v>52658</v>
      </c>
      <c r="K126" s="27">
        <v>153551</v>
      </c>
      <c r="L126" s="27">
        <v>49779</v>
      </c>
      <c r="M126" s="27">
        <v>36877</v>
      </c>
      <c r="N126" s="27">
        <v>0</v>
      </c>
      <c r="O126" s="27">
        <v>67</v>
      </c>
      <c r="P126" s="27">
        <v>0</v>
      </c>
      <c r="Q126" s="27">
        <v>5</v>
      </c>
      <c r="R126" s="27">
        <v>17</v>
      </c>
      <c r="S126" s="27">
        <v>15564</v>
      </c>
      <c r="T126" s="27">
        <v>360</v>
      </c>
      <c r="U126" s="27">
        <v>2241</v>
      </c>
      <c r="V126" s="27">
        <v>13652</v>
      </c>
      <c r="W126" s="27">
        <v>7024</v>
      </c>
      <c r="X126" s="27">
        <v>9</v>
      </c>
      <c r="Y126" s="27">
        <v>526</v>
      </c>
      <c r="Z126" s="42">
        <v>0</v>
      </c>
      <c r="AA126" s="42"/>
    </row>
    <row r="127" spans="1:27" ht="12.75">
      <c r="A127" s="25" t="s">
        <v>291</v>
      </c>
      <c r="B127" s="21" t="s">
        <v>292</v>
      </c>
      <c r="C127" s="26">
        <v>281669</v>
      </c>
      <c r="D127" s="23">
        <v>6761</v>
      </c>
      <c r="E127" s="27">
        <v>9768</v>
      </c>
      <c r="F127" s="27">
        <v>3338</v>
      </c>
      <c r="G127" s="27">
        <v>39173</v>
      </c>
      <c r="H127" s="27">
        <v>70890</v>
      </c>
      <c r="I127" s="27">
        <v>28438</v>
      </c>
      <c r="J127" s="27">
        <v>10611</v>
      </c>
      <c r="K127" s="27">
        <v>60110</v>
      </c>
      <c r="L127" s="27">
        <v>52580</v>
      </c>
      <c r="M127" s="27">
        <v>26804</v>
      </c>
      <c r="N127" s="27">
        <v>9405</v>
      </c>
      <c r="O127" s="27">
        <v>41</v>
      </c>
      <c r="P127" s="27">
        <v>0</v>
      </c>
      <c r="Q127" s="27">
        <v>3821</v>
      </c>
      <c r="R127" s="27">
        <v>48861</v>
      </c>
      <c r="S127" s="27">
        <v>11054</v>
      </c>
      <c r="T127" s="27">
        <v>580</v>
      </c>
      <c r="U127" s="27">
        <v>2329</v>
      </c>
      <c r="V127" s="27">
        <v>20016</v>
      </c>
      <c r="W127" s="27">
        <v>351736</v>
      </c>
      <c r="X127" s="27">
        <v>8</v>
      </c>
      <c r="Y127" s="27">
        <v>528</v>
      </c>
      <c r="Z127" s="42">
        <v>86</v>
      </c>
      <c r="AA127" s="42"/>
    </row>
    <row r="128" spans="1:27" ht="12.75">
      <c r="A128" s="25" t="s">
        <v>293</v>
      </c>
      <c r="B128" s="21" t="s">
        <v>294</v>
      </c>
      <c r="C128" s="26">
        <v>223424</v>
      </c>
      <c r="D128" s="23">
        <v>11345</v>
      </c>
      <c r="E128" s="27">
        <v>13246</v>
      </c>
      <c r="F128" s="27">
        <v>3768</v>
      </c>
      <c r="G128" s="27">
        <v>24052</v>
      </c>
      <c r="H128" s="27">
        <v>66325</v>
      </c>
      <c r="I128" s="27">
        <v>31376</v>
      </c>
      <c r="J128" s="27">
        <v>18517</v>
      </c>
      <c r="K128" s="27">
        <v>44343</v>
      </c>
      <c r="L128" s="27">
        <v>10452</v>
      </c>
      <c r="M128" s="27">
        <v>36051</v>
      </c>
      <c r="N128" s="27">
        <v>256</v>
      </c>
      <c r="O128" s="27">
        <v>205</v>
      </c>
      <c r="P128" s="27">
        <v>114</v>
      </c>
      <c r="Q128" s="27">
        <v>46533</v>
      </c>
      <c r="R128" s="27">
        <v>59590</v>
      </c>
      <c r="S128" s="27">
        <v>18846</v>
      </c>
      <c r="T128" s="27">
        <v>710</v>
      </c>
      <c r="U128" s="27">
        <v>12067</v>
      </c>
      <c r="V128" s="27">
        <v>27324</v>
      </c>
      <c r="W128" s="27">
        <v>44163</v>
      </c>
      <c r="X128" s="27">
        <v>15</v>
      </c>
      <c r="Y128" s="27">
        <v>651</v>
      </c>
      <c r="Z128" s="42">
        <v>127</v>
      </c>
      <c r="AA128" s="42"/>
    </row>
    <row r="129" spans="1:27" ht="12.75">
      <c r="A129" s="25" t="s">
        <v>295</v>
      </c>
      <c r="B129" s="21" t="s">
        <v>296</v>
      </c>
      <c r="C129" s="26">
        <v>217023</v>
      </c>
      <c r="D129" s="23">
        <v>3893</v>
      </c>
      <c r="E129" s="27">
        <v>21142</v>
      </c>
      <c r="F129" s="27">
        <v>3079</v>
      </c>
      <c r="G129" s="27">
        <v>18739</v>
      </c>
      <c r="H129" s="27">
        <v>69155</v>
      </c>
      <c r="I129" s="27">
        <v>28232</v>
      </c>
      <c r="J129" s="27">
        <v>12903</v>
      </c>
      <c r="K129" s="27">
        <v>48083</v>
      </c>
      <c r="L129" s="27">
        <v>11797</v>
      </c>
      <c r="M129" s="27">
        <v>45343</v>
      </c>
      <c r="N129" s="27">
        <v>0</v>
      </c>
      <c r="O129" s="27">
        <v>52</v>
      </c>
      <c r="P129" s="27">
        <v>0</v>
      </c>
      <c r="Q129" s="27">
        <v>35977</v>
      </c>
      <c r="R129" s="27">
        <v>29170</v>
      </c>
      <c r="S129" s="27">
        <v>31826</v>
      </c>
      <c r="T129" s="27">
        <v>1017</v>
      </c>
      <c r="U129" s="27">
        <v>7639</v>
      </c>
      <c r="V129" s="27">
        <v>76395</v>
      </c>
      <c r="W129" s="27">
        <v>2050324</v>
      </c>
      <c r="X129" s="27">
        <v>17</v>
      </c>
      <c r="Y129" s="27">
        <v>441</v>
      </c>
      <c r="Z129" s="42">
        <v>195</v>
      </c>
      <c r="AA129" s="42"/>
    </row>
    <row r="130" spans="1:27" ht="12.75">
      <c r="A130" s="25" t="s">
        <v>297</v>
      </c>
      <c r="B130" s="21" t="s">
        <v>352</v>
      </c>
      <c r="C130" s="26">
        <v>184590</v>
      </c>
      <c r="D130" s="23">
        <v>10238</v>
      </c>
      <c r="E130" s="27">
        <v>9518</v>
      </c>
      <c r="F130" s="27">
        <v>2181</v>
      </c>
      <c r="G130" s="27">
        <v>26292</v>
      </c>
      <c r="H130" s="27">
        <v>49177</v>
      </c>
      <c r="I130" s="27">
        <v>22814</v>
      </c>
      <c r="J130" s="27">
        <v>13669</v>
      </c>
      <c r="K130" s="27">
        <v>39657</v>
      </c>
      <c r="L130" s="27">
        <v>11044</v>
      </c>
      <c r="M130" s="27">
        <v>19909</v>
      </c>
      <c r="N130" s="27">
        <v>25792</v>
      </c>
      <c r="O130" s="27">
        <v>51</v>
      </c>
      <c r="P130" s="27">
        <v>0</v>
      </c>
      <c r="Q130" s="27">
        <v>26670</v>
      </c>
      <c r="R130" s="27">
        <v>180532</v>
      </c>
      <c r="S130" s="27">
        <v>8110</v>
      </c>
      <c r="T130" s="27">
        <v>1124</v>
      </c>
      <c r="U130" s="27">
        <v>6751</v>
      </c>
      <c r="V130" s="27">
        <v>15497</v>
      </c>
      <c r="W130" s="27">
        <v>43077</v>
      </c>
      <c r="X130" s="27">
        <v>9</v>
      </c>
      <c r="Y130" s="27">
        <v>868</v>
      </c>
      <c r="Z130" s="42">
        <v>99</v>
      </c>
      <c r="AA130" s="42"/>
    </row>
    <row r="131" spans="1:27" ht="12.75">
      <c r="A131" s="25" t="s">
        <v>298</v>
      </c>
      <c r="B131" s="21" t="s">
        <v>299</v>
      </c>
      <c r="C131" s="26">
        <v>217339</v>
      </c>
      <c r="D131" s="23">
        <v>16304</v>
      </c>
      <c r="E131" s="27">
        <v>8112</v>
      </c>
      <c r="F131" s="27">
        <v>3727</v>
      </c>
      <c r="G131" s="27">
        <v>29408</v>
      </c>
      <c r="H131" s="27">
        <v>53833</v>
      </c>
      <c r="I131" s="27">
        <v>39886</v>
      </c>
      <c r="J131" s="27">
        <v>17186</v>
      </c>
      <c r="K131" s="27">
        <v>32289</v>
      </c>
      <c r="L131" s="27">
        <v>16594</v>
      </c>
      <c r="M131" s="27">
        <v>26139</v>
      </c>
      <c r="N131" s="27">
        <v>0</v>
      </c>
      <c r="O131" s="27">
        <v>138</v>
      </c>
      <c r="P131" s="27">
        <v>43</v>
      </c>
      <c r="Q131" s="27">
        <v>28160</v>
      </c>
      <c r="R131" s="27">
        <v>379937</v>
      </c>
      <c r="S131" s="27">
        <v>16774</v>
      </c>
      <c r="T131" s="27">
        <v>1015</v>
      </c>
      <c r="U131" s="27">
        <v>3775</v>
      </c>
      <c r="V131" s="27">
        <v>32396</v>
      </c>
      <c r="W131" s="27">
        <v>34614</v>
      </c>
      <c r="X131" s="27">
        <v>9</v>
      </c>
      <c r="Y131" s="27">
        <v>73</v>
      </c>
      <c r="Z131" s="42">
        <v>0</v>
      </c>
      <c r="AA131" s="42"/>
    </row>
    <row r="132" spans="1:27" ht="12.75">
      <c r="A132" s="25" t="s">
        <v>300</v>
      </c>
      <c r="B132" s="21" t="s">
        <v>301</v>
      </c>
      <c r="C132" s="26">
        <v>183216</v>
      </c>
      <c r="D132" s="23">
        <v>8207</v>
      </c>
      <c r="E132" s="27">
        <v>12062</v>
      </c>
      <c r="F132" s="27">
        <v>4789</v>
      </c>
      <c r="G132" s="27">
        <v>14580</v>
      </c>
      <c r="H132" s="27">
        <v>34489</v>
      </c>
      <c r="I132" s="27">
        <v>36887</v>
      </c>
      <c r="J132" s="27">
        <v>20264</v>
      </c>
      <c r="K132" s="27">
        <v>40456</v>
      </c>
      <c r="L132" s="27">
        <v>11482</v>
      </c>
      <c r="M132" s="27">
        <v>22452</v>
      </c>
      <c r="N132" s="27">
        <v>9172</v>
      </c>
      <c r="O132" s="27">
        <v>51</v>
      </c>
      <c r="P132" s="27">
        <v>4</v>
      </c>
      <c r="Q132" s="27">
        <v>33222</v>
      </c>
      <c r="R132" s="27">
        <v>110950</v>
      </c>
      <c r="S132" s="27">
        <v>9054</v>
      </c>
      <c r="T132" s="27">
        <v>1221</v>
      </c>
      <c r="U132" s="27">
        <v>13139</v>
      </c>
      <c r="V132" s="27">
        <v>26298</v>
      </c>
      <c r="W132" s="27">
        <v>63805</v>
      </c>
      <c r="X132" s="27">
        <v>9</v>
      </c>
      <c r="Y132" s="27">
        <v>322</v>
      </c>
      <c r="Z132" s="42">
        <v>90</v>
      </c>
      <c r="AA132" s="42"/>
    </row>
    <row r="133" spans="1:27" ht="12.75">
      <c r="A133" s="25" t="s">
        <v>353</v>
      </c>
      <c r="B133" s="21" t="s">
        <v>354</v>
      </c>
      <c r="C133" s="26">
        <v>166316</v>
      </c>
      <c r="D133" s="23">
        <v>4411</v>
      </c>
      <c r="E133" s="27">
        <v>6917</v>
      </c>
      <c r="F133" s="27">
        <v>2683</v>
      </c>
      <c r="G133" s="27">
        <v>25109</v>
      </c>
      <c r="H133" s="27">
        <v>52679</v>
      </c>
      <c r="I133" s="27">
        <v>19928</v>
      </c>
      <c r="J133" s="27">
        <v>10205</v>
      </c>
      <c r="K133" s="27">
        <v>30941</v>
      </c>
      <c r="L133" s="27">
        <v>13443</v>
      </c>
      <c r="M133" s="27">
        <v>25872</v>
      </c>
      <c r="N133" s="27">
        <v>0</v>
      </c>
      <c r="O133" s="27">
        <v>50</v>
      </c>
      <c r="P133" s="27">
        <v>0</v>
      </c>
      <c r="Q133" s="27">
        <v>39</v>
      </c>
      <c r="R133" s="27">
        <v>53922</v>
      </c>
      <c r="S133" s="27">
        <v>3604</v>
      </c>
      <c r="T133" s="27">
        <v>466</v>
      </c>
      <c r="U133" s="27">
        <v>4702</v>
      </c>
      <c r="V133" s="27">
        <v>26190</v>
      </c>
      <c r="W133" s="27">
        <v>1135</v>
      </c>
      <c r="X133" s="27">
        <v>9</v>
      </c>
      <c r="Y133" s="27">
        <v>283</v>
      </c>
      <c r="Z133" s="42">
        <v>39</v>
      </c>
      <c r="AA133" s="42"/>
    </row>
    <row r="134" spans="1:27" ht="12.75">
      <c r="A134" s="25" t="s">
        <v>355</v>
      </c>
      <c r="B134" s="21" t="s">
        <v>356</v>
      </c>
      <c r="C134" s="26">
        <v>163501</v>
      </c>
      <c r="D134" s="23">
        <v>11177</v>
      </c>
      <c r="E134" s="27">
        <v>10573</v>
      </c>
      <c r="F134" s="27">
        <v>5918</v>
      </c>
      <c r="G134" s="27">
        <v>8547</v>
      </c>
      <c r="H134" s="27">
        <v>15406</v>
      </c>
      <c r="I134" s="27">
        <v>27315</v>
      </c>
      <c r="J134" s="27">
        <v>19822</v>
      </c>
      <c r="K134" s="27">
        <v>50329</v>
      </c>
      <c r="L134" s="27">
        <v>14414</v>
      </c>
      <c r="M134" s="27">
        <v>163241</v>
      </c>
      <c r="N134" s="27">
        <v>0</v>
      </c>
      <c r="O134" s="27">
        <v>152</v>
      </c>
      <c r="P134" s="27">
        <v>0</v>
      </c>
      <c r="Q134" s="27">
        <v>49536</v>
      </c>
      <c r="R134" s="27">
        <v>407806</v>
      </c>
      <c r="S134" s="27">
        <v>61385</v>
      </c>
      <c r="T134" s="27">
        <v>901</v>
      </c>
      <c r="U134" s="27">
        <v>49192</v>
      </c>
      <c r="V134" s="27">
        <v>226002</v>
      </c>
      <c r="W134" s="27">
        <v>624420</v>
      </c>
      <c r="X134" s="27">
        <v>21</v>
      </c>
      <c r="Y134" s="27">
        <v>471</v>
      </c>
      <c r="Z134" s="42">
        <v>146</v>
      </c>
      <c r="AA134" s="42"/>
    </row>
    <row r="135" spans="1:27" ht="12.75">
      <c r="A135" s="25" t="s">
        <v>361</v>
      </c>
      <c r="B135" s="21" t="s">
        <v>362</v>
      </c>
      <c r="C135" s="26">
        <v>169758</v>
      </c>
      <c r="D135" s="23">
        <v>5162</v>
      </c>
      <c r="E135" s="27">
        <v>7558</v>
      </c>
      <c r="F135" s="27">
        <v>2487</v>
      </c>
      <c r="G135" s="27">
        <v>32024</v>
      </c>
      <c r="H135" s="27">
        <v>53426</v>
      </c>
      <c r="I135" s="27">
        <v>18907</v>
      </c>
      <c r="J135" s="27">
        <v>9698</v>
      </c>
      <c r="K135" s="27">
        <v>26845</v>
      </c>
      <c r="L135" s="27">
        <v>13651</v>
      </c>
      <c r="M135" s="27">
        <v>29609</v>
      </c>
      <c r="N135" s="27">
        <v>6495</v>
      </c>
      <c r="O135" s="27">
        <v>84</v>
      </c>
      <c r="P135" s="27">
        <v>4</v>
      </c>
      <c r="Q135" s="27">
        <v>19322</v>
      </c>
      <c r="R135" s="27">
        <v>141005</v>
      </c>
      <c r="S135" s="27">
        <v>7595</v>
      </c>
      <c r="T135" s="27">
        <v>333</v>
      </c>
      <c r="U135" s="27">
        <v>8186</v>
      </c>
      <c r="V135" s="27">
        <v>20618</v>
      </c>
      <c r="W135" s="27">
        <v>108752</v>
      </c>
      <c r="X135" s="27">
        <v>8</v>
      </c>
      <c r="Y135" s="27">
        <v>466</v>
      </c>
      <c r="Z135" s="42">
        <v>114</v>
      </c>
      <c r="AA135" s="42"/>
    </row>
    <row r="136" spans="1:27" ht="12.75">
      <c r="A136" s="25" t="s">
        <v>373</v>
      </c>
      <c r="B136" s="21" t="s">
        <v>372</v>
      </c>
      <c r="C136" s="26">
        <v>245239</v>
      </c>
      <c r="D136" s="23">
        <v>6590</v>
      </c>
      <c r="E136" s="27">
        <v>19088</v>
      </c>
      <c r="F136" s="27">
        <v>10644</v>
      </c>
      <c r="G136" s="27">
        <v>19021</v>
      </c>
      <c r="H136" s="27">
        <v>64980</v>
      </c>
      <c r="I136" s="27">
        <v>44186</v>
      </c>
      <c r="J136" s="27">
        <v>18347</v>
      </c>
      <c r="K136" s="27">
        <v>47101</v>
      </c>
      <c r="L136" s="27">
        <v>15282</v>
      </c>
      <c r="M136" s="27">
        <v>41657</v>
      </c>
      <c r="N136" s="27">
        <v>10056</v>
      </c>
      <c r="O136" s="27">
        <v>147</v>
      </c>
      <c r="P136" s="27">
        <v>0</v>
      </c>
      <c r="Q136" s="27">
        <v>25211</v>
      </c>
      <c r="R136" s="27">
        <v>21755</v>
      </c>
      <c r="S136" s="27">
        <v>30169</v>
      </c>
      <c r="T136" s="27">
        <v>560</v>
      </c>
      <c r="U136" s="27">
        <v>33774</v>
      </c>
      <c r="V136" s="27">
        <v>92466</v>
      </c>
      <c r="W136" s="27">
        <v>72020</v>
      </c>
      <c r="X136" s="27">
        <v>9</v>
      </c>
      <c r="Y136" s="27">
        <v>186</v>
      </c>
      <c r="Z136" s="42">
        <v>30</v>
      </c>
      <c r="AA136" s="42"/>
    </row>
    <row r="137" spans="1:27" ht="12.75">
      <c r="A137" s="25" t="s">
        <v>371</v>
      </c>
      <c r="B137" s="21" t="s">
        <v>370</v>
      </c>
      <c r="C137" s="26">
        <v>240224</v>
      </c>
      <c r="D137" s="23">
        <v>11535</v>
      </c>
      <c r="E137" s="27">
        <v>13562</v>
      </c>
      <c r="F137" s="27">
        <v>4382</v>
      </c>
      <c r="G137" s="27">
        <v>23178</v>
      </c>
      <c r="H137" s="27">
        <v>44129</v>
      </c>
      <c r="I137" s="27">
        <v>56770</v>
      </c>
      <c r="J137" s="27">
        <v>18535</v>
      </c>
      <c r="K137" s="27">
        <v>55167</v>
      </c>
      <c r="L137" s="27">
        <v>12966</v>
      </c>
      <c r="M137" s="27">
        <v>34192</v>
      </c>
      <c r="N137" s="27">
        <v>8765</v>
      </c>
      <c r="O137" s="27">
        <v>152</v>
      </c>
      <c r="P137" s="27">
        <v>2</v>
      </c>
      <c r="Q137" s="27">
        <v>31114</v>
      </c>
      <c r="R137" s="27">
        <v>119031</v>
      </c>
      <c r="S137" s="27">
        <v>14696</v>
      </c>
      <c r="T137" s="27">
        <v>774</v>
      </c>
      <c r="U137" s="27">
        <v>75495</v>
      </c>
      <c r="V137" s="27">
        <v>157168</v>
      </c>
      <c r="W137" s="27">
        <v>145387</v>
      </c>
      <c r="X137" s="27">
        <v>11</v>
      </c>
      <c r="Y137" s="27">
        <v>1243</v>
      </c>
      <c r="Z137" s="42">
        <v>444</v>
      </c>
      <c r="AA137" s="42"/>
    </row>
    <row r="138" spans="1:27" ht="12.75">
      <c r="A138" s="25" t="s">
        <v>369</v>
      </c>
      <c r="B138" s="21" t="s">
        <v>274</v>
      </c>
      <c r="C138" s="26">
        <v>265284</v>
      </c>
      <c r="D138" s="23">
        <v>9262</v>
      </c>
      <c r="E138" s="27">
        <v>18712</v>
      </c>
      <c r="F138" s="27">
        <v>6200</v>
      </c>
      <c r="G138" s="27">
        <v>26949</v>
      </c>
      <c r="H138" s="27">
        <v>57646</v>
      </c>
      <c r="I138" s="27">
        <v>51850</v>
      </c>
      <c r="J138" s="27">
        <v>20063</v>
      </c>
      <c r="K138" s="27">
        <v>54100</v>
      </c>
      <c r="L138" s="27">
        <v>20502</v>
      </c>
      <c r="M138" s="27">
        <v>36580</v>
      </c>
      <c r="N138" s="27">
        <v>12080</v>
      </c>
      <c r="O138" s="27">
        <v>88</v>
      </c>
      <c r="P138" s="27">
        <v>0</v>
      </c>
      <c r="Q138" s="27">
        <v>19886</v>
      </c>
      <c r="R138" s="27">
        <v>70375</v>
      </c>
      <c r="S138" s="27">
        <v>25748</v>
      </c>
      <c r="T138" s="27">
        <v>312</v>
      </c>
      <c r="U138" s="27">
        <v>7921</v>
      </c>
      <c r="V138" s="27">
        <v>55993</v>
      </c>
      <c r="W138" s="27">
        <v>144485</v>
      </c>
      <c r="X138" s="27">
        <v>10</v>
      </c>
      <c r="Y138" s="27">
        <v>437</v>
      </c>
      <c r="Z138" s="42">
        <v>49</v>
      </c>
      <c r="AA138" s="42"/>
    </row>
    <row r="139" spans="1:27" ht="12.75">
      <c r="A139" s="25" t="s">
        <v>382</v>
      </c>
      <c r="B139" s="21" t="s">
        <v>381</v>
      </c>
      <c r="C139" s="26">
        <v>174312</v>
      </c>
      <c r="D139" s="23">
        <v>4975</v>
      </c>
      <c r="E139" s="27">
        <v>5412</v>
      </c>
      <c r="F139" s="27">
        <v>2758</v>
      </c>
      <c r="G139" s="27">
        <v>23933</v>
      </c>
      <c r="H139" s="27">
        <v>51460</v>
      </c>
      <c r="I139" s="27">
        <v>37586</v>
      </c>
      <c r="J139" s="27">
        <v>8901</v>
      </c>
      <c r="K139" s="27">
        <v>28874</v>
      </c>
      <c r="L139" s="27">
        <v>10413</v>
      </c>
      <c r="M139" s="27">
        <v>28585</v>
      </c>
      <c r="N139" s="27">
        <v>13714</v>
      </c>
      <c r="O139" s="27">
        <v>94</v>
      </c>
      <c r="P139" s="27">
        <v>0</v>
      </c>
      <c r="Q139" s="27">
        <v>21906</v>
      </c>
      <c r="R139" s="27">
        <v>106945</v>
      </c>
      <c r="S139" s="27">
        <v>7062</v>
      </c>
      <c r="T139" s="27">
        <v>548</v>
      </c>
      <c r="U139" s="27">
        <v>26320</v>
      </c>
      <c r="V139" s="27">
        <v>49309</v>
      </c>
      <c r="W139" s="27">
        <v>36596</v>
      </c>
      <c r="X139" s="27">
        <v>85</v>
      </c>
      <c r="Y139" s="27">
        <v>515</v>
      </c>
      <c r="Z139" s="42">
        <v>75</v>
      </c>
      <c r="AA139" s="42"/>
    </row>
    <row r="140" spans="1:27" ht="12.75">
      <c r="A140" s="25" t="s">
        <v>380</v>
      </c>
      <c r="B140" s="21" t="s">
        <v>379</v>
      </c>
      <c r="C140" s="26">
        <v>191283</v>
      </c>
      <c r="D140" s="23">
        <v>15713</v>
      </c>
      <c r="E140" s="27">
        <v>8172</v>
      </c>
      <c r="F140" s="27">
        <v>3995</v>
      </c>
      <c r="G140" s="27">
        <v>22808</v>
      </c>
      <c r="H140" s="27">
        <v>40957</v>
      </c>
      <c r="I140" s="27">
        <v>23248</v>
      </c>
      <c r="J140" s="27">
        <v>14181</v>
      </c>
      <c r="K140" s="27">
        <v>37942</v>
      </c>
      <c r="L140" s="27">
        <v>24267</v>
      </c>
      <c r="M140" s="27">
        <v>33287</v>
      </c>
      <c r="N140" s="27">
        <v>0</v>
      </c>
      <c r="O140" s="27">
        <v>57</v>
      </c>
      <c r="P140" s="27">
        <v>0</v>
      </c>
      <c r="Q140" s="27">
        <v>15</v>
      </c>
      <c r="R140" s="27">
        <v>93011</v>
      </c>
      <c r="S140" s="27">
        <v>19845</v>
      </c>
      <c r="T140" s="27">
        <v>450</v>
      </c>
      <c r="U140" s="27">
        <v>4178</v>
      </c>
      <c r="V140" s="27">
        <v>13489</v>
      </c>
      <c r="W140" s="27">
        <v>195799</v>
      </c>
      <c r="X140" s="27">
        <v>11</v>
      </c>
      <c r="Y140" s="27">
        <v>453</v>
      </c>
      <c r="Z140" s="42">
        <v>127</v>
      </c>
      <c r="AA140" s="42"/>
    </row>
    <row r="141" spans="1:27" ht="12.75">
      <c r="A141" s="25" t="s">
        <v>378</v>
      </c>
      <c r="B141" s="21" t="s">
        <v>377</v>
      </c>
      <c r="C141" s="26">
        <v>140499</v>
      </c>
      <c r="D141" s="23">
        <v>7853</v>
      </c>
      <c r="E141" s="27">
        <v>8898</v>
      </c>
      <c r="F141" s="27">
        <v>3698</v>
      </c>
      <c r="G141" s="27">
        <v>10400</v>
      </c>
      <c r="H141" s="27">
        <v>25132</v>
      </c>
      <c r="I141" s="27">
        <v>31782</v>
      </c>
      <c r="J141" s="27">
        <v>13830</v>
      </c>
      <c r="K141" s="27">
        <v>30636</v>
      </c>
      <c r="L141" s="27">
        <v>8270</v>
      </c>
      <c r="M141" s="27">
        <v>15473</v>
      </c>
      <c r="N141" s="27">
        <v>3756</v>
      </c>
      <c r="O141" s="27">
        <v>34</v>
      </c>
      <c r="P141" s="27">
        <v>0</v>
      </c>
      <c r="Q141" s="27">
        <v>1</v>
      </c>
      <c r="R141" s="27">
        <v>12874</v>
      </c>
      <c r="S141" s="27">
        <v>4841</v>
      </c>
      <c r="T141" s="27">
        <v>131</v>
      </c>
      <c r="U141" s="27">
        <v>7384</v>
      </c>
      <c r="V141" s="27">
        <v>22774</v>
      </c>
      <c r="W141" s="27">
        <v>43487</v>
      </c>
      <c r="X141" s="27">
        <v>6</v>
      </c>
      <c r="Y141" s="27">
        <v>732</v>
      </c>
      <c r="Z141" s="42">
        <v>82</v>
      </c>
      <c r="AA141" s="42"/>
    </row>
    <row r="142" spans="1:27" ht="12.75">
      <c r="A142" s="25" t="s">
        <v>376</v>
      </c>
      <c r="B142" s="21" t="s">
        <v>375</v>
      </c>
      <c r="C142" s="26">
        <v>145913</v>
      </c>
      <c r="D142" s="23">
        <v>11778</v>
      </c>
      <c r="E142" s="27">
        <v>5669</v>
      </c>
      <c r="F142" s="27">
        <v>1900</v>
      </c>
      <c r="G142" s="27">
        <v>19409</v>
      </c>
      <c r="H142" s="27">
        <v>30357</v>
      </c>
      <c r="I142" s="27">
        <v>23680</v>
      </c>
      <c r="J142" s="27">
        <v>15699</v>
      </c>
      <c r="K142" s="27">
        <v>23764</v>
      </c>
      <c r="L142" s="27">
        <v>13657</v>
      </c>
      <c r="M142" s="27">
        <v>17165</v>
      </c>
      <c r="N142" s="27">
        <v>17715</v>
      </c>
      <c r="O142" s="27">
        <v>35</v>
      </c>
      <c r="P142" s="27">
        <v>0</v>
      </c>
      <c r="Q142" s="27">
        <v>16209</v>
      </c>
      <c r="R142" s="27">
        <v>26754</v>
      </c>
      <c r="S142" s="27">
        <v>8264</v>
      </c>
      <c r="T142" s="27">
        <v>262</v>
      </c>
      <c r="U142" s="27">
        <v>12920</v>
      </c>
      <c r="V142" s="27">
        <v>24542</v>
      </c>
      <c r="W142" s="27">
        <v>127862</v>
      </c>
      <c r="X142" s="27">
        <v>11</v>
      </c>
      <c r="Y142" s="27">
        <v>533</v>
      </c>
      <c r="Z142" s="42">
        <v>11</v>
      </c>
      <c r="AA142" s="42"/>
    </row>
    <row r="143" spans="1:27" ht="12.75">
      <c r="A143" s="25" t="s">
        <v>302</v>
      </c>
      <c r="B143" s="21" t="s">
        <v>368</v>
      </c>
      <c r="C143" s="26">
        <v>186154</v>
      </c>
      <c r="D143" s="23">
        <v>5425</v>
      </c>
      <c r="E143" s="27">
        <v>13283</v>
      </c>
      <c r="F143" s="27">
        <v>6620</v>
      </c>
      <c r="G143" s="27">
        <v>15781</v>
      </c>
      <c r="H143" s="27">
        <v>37382</v>
      </c>
      <c r="I143" s="27">
        <v>41678</v>
      </c>
      <c r="J143" s="27">
        <v>14830</v>
      </c>
      <c r="K143" s="27">
        <v>40341</v>
      </c>
      <c r="L143" s="27">
        <v>10814</v>
      </c>
      <c r="M143" s="27">
        <v>41162</v>
      </c>
      <c r="N143" s="27">
        <v>5068</v>
      </c>
      <c r="O143" s="27">
        <v>20</v>
      </c>
      <c r="P143" s="27">
        <v>0</v>
      </c>
      <c r="Q143" s="27">
        <v>472</v>
      </c>
      <c r="R143" s="27">
        <v>66773</v>
      </c>
      <c r="S143" s="27">
        <v>3660</v>
      </c>
      <c r="T143" s="27">
        <v>177</v>
      </c>
      <c r="U143" s="27">
        <v>1669</v>
      </c>
      <c r="V143" s="27">
        <v>4012</v>
      </c>
      <c r="W143" s="27">
        <v>7407</v>
      </c>
      <c r="X143" s="27">
        <v>3</v>
      </c>
      <c r="Y143" s="27">
        <v>0</v>
      </c>
      <c r="Z143" s="42">
        <v>0</v>
      </c>
      <c r="AA143" s="42"/>
    </row>
    <row r="144" spans="1:27" ht="12.75">
      <c r="A144" s="25" t="s">
        <v>303</v>
      </c>
      <c r="B144" s="21" t="s">
        <v>304</v>
      </c>
      <c r="C144" s="26">
        <v>153317</v>
      </c>
      <c r="D144" s="23">
        <v>5628</v>
      </c>
      <c r="E144" s="27">
        <v>7620</v>
      </c>
      <c r="F144" s="27">
        <v>2948</v>
      </c>
      <c r="G144" s="27">
        <v>17964</v>
      </c>
      <c r="H144" s="27">
        <v>38733</v>
      </c>
      <c r="I144" s="27">
        <v>36050</v>
      </c>
      <c r="J144" s="27">
        <v>13243</v>
      </c>
      <c r="K144" s="27">
        <v>23681</v>
      </c>
      <c r="L144" s="27">
        <v>7450</v>
      </c>
      <c r="M144" s="27">
        <v>14579</v>
      </c>
      <c r="N144" s="27">
        <v>5266</v>
      </c>
      <c r="O144" s="27">
        <v>82</v>
      </c>
      <c r="P144" s="27">
        <v>1</v>
      </c>
      <c r="Q144" s="27">
        <v>5</v>
      </c>
      <c r="R144" s="27">
        <v>6</v>
      </c>
      <c r="S144" s="27">
        <v>5571</v>
      </c>
      <c r="T144" s="27">
        <v>100</v>
      </c>
      <c r="U144" s="27">
        <v>327</v>
      </c>
      <c r="V144" s="27">
        <v>938</v>
      </c>
      <c r="W144" s="27">
        <v>92195</v>
      </c>
      <c r="X144" s="27">
        <v>2</v>
      </c>
      <c r="Y144" s="27">
        <v>125</v>
      </c>
      <c r="Z144" s="42">
        <v>0</v>
      </c>
      <c r="AA144" s="42"/>
    </row>
    <row r="145" spans="1:27" ht="12.75">
      <c r="A145" s="25" t="s">
        <v>305</v>
      </c>
      <c r="B145" s="21" t="s">
        <v>306</v>
      </c>
      <c r="C145" s="26">
        <v>196797</v>
      </c>
      <c r="D145" s="23">
        <v>4394</v>
      </c>
      <c r="E145" s="27">
        <v>12176</v>
      </c>
      <c r="F145" s="27">
        <v>5291</v>
      </c>
      <c r="G145" s="27">
        <v>23895</v>
      </c>
      <c r="H145" s="27">
        <v>37793</v>
      </c>
      <c r="I145" s="27">
        <v>31378</v>
      </c>
      <c r="J145" s="27">
        <v>13644</v>
      </c>
      <c r="K145" s="27">
        <v>56801</v>
      </c>
      <c r="L145" s="27">
        <v>11425</v>
      </c>
      <c r="M145" s="27">
        <v>17025</v>
      </c>
      <c r="N145" s="27">
        <v>5630</v>
      </c>
      <c r="O145" s="27">
        <v>91</v>
      </c>
      <c r="P145" s="27">
        <v>5</v>
      </c>
      <c r="Q145" s="27">
        <v>21783</v>
      </c>
      <c r="R145" s="27">
        <v>67016</v>
      </c>
      <c r="S145" s="27">
        <v>10457</v>
      </c>
      <c r="T145" s="27">
        <v>472</v>
      </c>
      <c r="U145" s="27">
        <v>2311</v>
      </c>
      <c r="V145" s="27">
        <v>6008</v>
      </c>
      <c r="W145" s="27">
        <v>32822</v>
      </c>
      <c r="X145" s="27">
        <v>0</v>
      </c>
      <c r="Y145" s="27">
        <v>505</v>
      </c>
      <c r="Z145" s="42">
        <v>29</v>
      </c>
      <c r="AA145" s="42"/>
    </row>
    <row r="146" spans="1:27" ht="12.75">
      <c r="A146" s="25" t="s">
        <v>307</v>
      </c>
      <c r="B146" s="21" t="s">
        <v>308</v>
      </c>
      <c r="C146" s="26">
        <v>171446</v>
      </c>
      <c r="D146" s="23">
        <v>19932</v>
      </c>
      <c r="E146" s="27">
        <v>9359</v>
      </c>
      <c r="F146" s="27">
        <v>2607</v>
      </c>
      <c r="G146" s="27">
        <v>21491</v>
      </c>
      <c r="H146" s="27">
        <v>45759</v>
      </c>
      <c r="I146" s="27">
        <v>21340</v>
      </c>
      <c r="J146" s="27">
        <v>13610</v>
      </c>
      <c r="K146" s="27">
        <v>26824</v>
      </c>
      <c r="L146" s="27">
        <v>10524</v>
      </c>
      <c r="M146" s="27">
        <v>21975</v>
      </c>
      <c r="N146" s="27">
        <v>24125</v>
      </c>
      <c r="O146" s="27">
        <v>52</v>
      </c>
      <c r="P146" s="27">
        <v>0</v>
      </c>
      <c r="Q146" s="27">
        <v>38248</v>
      </c>
      <c r="R146" s="27">
        <v>173764</v>
      </c>
      <c r="S146" s="27">
        <v>9827</v>
      </c>
      <c r="T146" s="27">
        <v>755</v>
      </c>
      <c r="U146" s="27">
        <v>5696</v>
      </c>
      <c r="V146" s="27">
        <v>12591</v>
      </c>
      <c r="W146" s="27">
        <v>83156</v>
      </c>
      <c r="X146" s="27">
        <v>15</v>
      </c>
      <c r="Y146" s="27">
        <v>362</v>
      </c>
      <c r="Z146" s="42">
        <v>120</v>
      </c>
      <c r="AA146" s="42"/>
    </row>
    <row r="147" spans="1:27" ht="12.75">
      <c r="A147" s="25" t="s">
        <v>309</v>
      </c>
      <c r="B147" s="21" t="s">
        <v>367</v>
      </c>
      <c r="C147" s="26">
        <v>154437</v>
      </c>
      <c r="D147" s="23">
        <v>9595</v>
      </c>
      <c r="E147" s="27">
        <v>5497</v>
      </c>
      <c r="F147" s="27">
        <v>3450</v>
      </c>
      <c r="G147" s="27">
        <v>19334</v>
      </c>
      <c r="H147" s="27">
        <v>44897</v>
      </c>
      <c r="I147" s="27">
        <v>22645</v>
      </c>
      <c r="J147" s="27">
        <v>9789</v>
      </c>
      <c r="K147" s="27">
        <v>22555</v>
      </c>
      <c r="L147" s="27">
        <v>16675</v>
      </c>
      <c r="M147" s="27">
        <v>71960</v>
      </c>
      <c r="N147" s="27">
        <v>0</v>
      </c>
      <c r="O147" s="27">
        <v>79</v>
      </c>
      <c r="P147" s="27">
        <v>0</v>
      </c>
      <c r="Q147" s="27">
        <v>37642</v>
      </c>
      <c r="R147" s="27">
        <v>18453</v>
      </c>
      <c r="S147" s="27">
        <v>8149</v>
      </c>
      <c r="T147" s="27">
        <v>787</v>
      </c>
      <c r="U147" s="27">
        <v>10615</v>
      </c>
      <c r="V147" s="27">
        <v>24694</v>
      </c>
      <c r="W147" s="27">
        <v>53169</v>
      </c>
      <c r="X147" s="27">
        <v>32</v>
      </c>
      <c r="Y147" s="27">
        <v>524</v>
      </c>
      <c r="Z147" s="42">
        <v>117</v>
      </c>
      <c r="AA147" s="42"/>
    </row>
    <row r="148" spans="1:27" ht="12.75">
      <c r="A148" s="25" t="s">
        <v>310</v>
      </c>
      <c r="B148" s="21" t="s">
        <v>311</v>
      </c>
      <c r="C148" s="26">
        <v>206731</v>
      </c>
      <c r="D148" s="23">
        <v>5909</v>
      </c>
      <c r="E148" s="27">
        <v>17040</v>
      </c>
      <c r="F148" s="27">
        <v>5827</v>
      </c>
      <c r="G148" s="27">
        <v>14674</v>
      </c>
      <c r="H148" s="27">
        <v>35991</v>
      </c>
      <c r="I148" s="27">
        <v>40723</v>
      </c>
      <c r="J148" s="27">
        <v>15680</v>
      </c>
      <c r="K148" s="27">
        <v>47391</v>
      </c>
      <c r="L148" s="27">
        <v>23496</v>
      </c>
      <c r="M148" s="27">
        <v>38168</v>
      </c>
      <c r="N148" s="27">
        <v>1021</v>
      </c>
      <c r="O148" s="27">
        <v>70</v>
      </c>
      <c r="P148" s="27">
        <v>2</v>
      </c>
      <c r="Q148" s="27">
        <v>10274</v>
      </c>
      <c r="R148" s="27">
        <v>129217</v>
      </c>
      <c r="S148" s="27">
        <v>4589</v>
      </c>
      <c r="T148" s="27">
        <v>272</v>
      </c>
      <c r="U148" s="27">
        <v>5992</v>
      </c>
      <c r="V148" s="27">
        <v>18573</v>
      </c>
      <c r="W148" s="27">
        <v>442687</v>
      </c>
      <c r="X148" s="27">
        <v>10</v>
      </c>
      <c r="Y148" s="27">
        <v>462</v>
      </c>
      <c r="Z148" s="42">
        <v>39</v>
      </c>
      <c r="AA148" s="42"/>
    </row>
    <row r="149" spans="1:27" ht="12.75">
      <c r="A149" s="25" t="s">
        <v>312</v>
      </c>
      <c r="B149" s="21" t="s">
        <v>313</v>
      </c>
      <c r="C149" s="26">
        <v>139301</v>
      </c>
      <c r="D149" s="23">
        <v>3500</v>
      </c>
      <c r="E149" s="27">
        <v>9660</v>
      </c>
      <c r="F149" s="27">
        <v>4275</v>
      </c>
      <c r="G149" s="27">
        <v>19061</v>
      </c>
      <c r="H149" s="27">
        <v>33055</v>
      </c>
      <c r="I149" s="27">
        <v>21192</v>
      </c>
      <c r="J149" s="27">
        <v>9227</v>
      </c>
      <c r="K149" s="27">
        <v>31895</v>
      </c>
      <c r="L149" s="27">
        <v>7436</v>
      </c>
      <c r="M149" s="27">
        <v>14009</v>
      </c>
      <c r="N149" s="27">
        <v>0</v>
      </c>
      <c r="O149" s="27">
        <v>21</v>
      </c>
      <c r="P149" s="27">
        <v>0</v>
      </c>
      <c r="Q149" s="27">
        <v>20</v>
      </c>
      <c r="R149" s="27">
        <v>68566</v>
      </c>
      <c r="S149" s="27">
        <v>3576</v>
      </c>
      <c r="T149" s="27">
        <v>683</v>
      </c>
      <c r="U149" s="27">
        <v>1215</v>
      </c>
      <c r="V149" s="27">
        <v>8674</v>
      </c>
      <c r="W149" s="27">
        <v>398</v>
      </c>
      <c r="X149" s="27">
        <v>6</v>
      </c>
      <c r="Y149" s="27">
        <v>557</v>
      </c>
      <c r="Z149" s="42">
        <v>12</v>
      </c>
      <c r="AA149" s="42"/>
    </row>
    <row r="150" spans="1:27" ht="12.75">
      <c r="A150" s="25" t="s">
        <v>314</v>
      </c>
      <c r="B150" s="21" t="s">
        <v>315</v>
      </c>
      <c r="C150" s="26">
        <v>150034</v>
      </c>
      <c r="D150" s="23">
        <v>8142</v>
      </c>
      <c r="E150" s="27">
        <v>9734</v>
      </c>
      <c r="F150" s="27">
        <v>3558</v>
      </c>
      <c r="G150" s="27">
        <v>20346</v>
      </c>
      <c r="H150" s="27">
        <v>39680</v>
      </c>
      <c r="I150" s="27">
        <v>18494</v>
      </c>
      <c r="J150" s="27">
        <v>15776</v>
      </c>
      <c r="K150" s="27">
        <v>25064</v>
      </c>
      <c r="L150" s="27">
        <v>9240</v>
      </c>
      <c r="M150" s="27">
        <v>26451</v>
      </c>
      <c r="N150" s="27">
        <v>5243</v>
      </c>
      <c r="O150" s="27">
        <v>37</v>
      </c>
      <c r="P150" s="27">
        <v>0</v>
      </c>
      <c r="Q150" s="27">
        <v>14716</v>
      </c>
      <c r="R150" s="27">
        <v>590004</v>
      </c>
      <c r="S150" s="27">
        <v>7694</v>
      </c>
      <c r="T150" s="27">
        <v>272</v>
      </c>
      <c r="U150" s="27">
        <v>470</v>
      </c>
      <c r="V150" s="27">
        <v>1166</v>
      </c>
      <c r="W150" s="27">
        <v>120922</v>
      </c>
      <c r="X150" s="27">
        <v>33</v>
      </c>
      <c r="Y150" s="27">
        <v>277</v>
      </c>
      <c r="Z150" s="42">
        <v>13</v>
      </c>
      <c r="AA150" s="42"/>
    </row>
    <row r="151" spans="1:27" ht="12.75">
      <c r="A151" s="25" t="s">
        <v>316</v>
      </c>
      <c r="B151" s="21" t="s">
        <v>317</v>
      </c>
      <c r="C151" s="26">
        <v>169198</v>
      </c>
      <c r="D151" s="23">
        <v>16416</v>
      </c>
      <c r="E151" s="27">
        <v>12908</v>
      </c>
      <c r="F151" s="27">
        <v>5108</v>
      </c>
      <c r="G151" s="27">
        <v>8740</v>
      </c>
      <c r="H151" s="27">
        <v>37569</v>
      </c>
      <c r="I151" s="27">
        <v>26963</v>
      </c>
      <c r="J151" s="27">
        <v>12780</v>
      </c>
      <c r="K151" s="27">
        <v>37657</v>
      </c>
      <c r="L151" s="27">
        <v>11057</v>
      </c>
      <c r="M151" s="27">
        <v>18701</v>
      </c>
      <c r="N151" s="27">
        <v>0</v>
      </c>
      <c r="O151" s="27">
        <v>150</v>
      </c>
      <c r="P151" s="27">
        <v>4</v>
      </c>
      <c r="Q151" s="27">
        <v>46498</v>
      </c>
      <c r="R151" s="27">
        <v>647550</v>
      </c>
      <c r="S151" s="27">
        <v>9944</v>
      </c>
      <c r="T151" s="27">
        <v>234</v>
      </c>
      <c r="U151" s="27">
        <v>7279</v>
      </c>
      <c r="V151" s="27">
        <v>32924</v>
      </c>
      <c r="W151" s="27">
        <v>93430</v>
      </c>
      <c r="X151" s="27">
        <v>6</v>
      </c>
      <c r="Y151" s="27">
        <v>408</v>
      </c>
      <c r="Z151" s="42">
        <v>54</v>
      </c>
      <c r="AA151" s="42"/>
    </row>
    <row r="152" spans="1:27" ht="12.75">
      <c r="A152" s="25" t="s">
        <v>318</v>
      </c>
      <c r="B152" s="21" t="s">
        <v>319</v>
      </c>
      <c r="C152" s="26">
        <v>164594</v>
      </c>
      <c r="D152" s="23">
        <v>4629</v>
      </c>
      <c r="E152" s="27">
        <v>13907</v>
      </c>
      <c r="F152" s="27">
        <v>4366</v>
      </c>
      <c r="G152" s="27">
        <v>13319</v>
      </c>
      <c r="H152" s="27">
        <v>39281</v>
      </c>
      <c r="I152" s="27">
        <v>34457</v>
      </c>
      <c r="J152" s="27">
        <v>12762</v>
      </c>
      <c r="K152" s="27">
        <v>33577</v>
      </c>
      <c r="L152" s="27">
        <v>8296</v>
      </c>
      <c r="M152" s="27">
        <v>14030</v>
      </c>
      <c r="N152" s="27">
        <v>247</v>
      </c>
      <c r="O152" s="27">
        <v>48</v>
      </c>
      <c r="P152" s="27">
        <v>0</v>
      </c>
      <c r="Q152" s="27">
        <v>0</v>
      </c>
      <c r="R152" s="27">
        <v>6389</v>
      </c>
      <c r="S152" s="27">
        <v>12724</v>
      </c>
      <c r="T152" s="27">
        <v>412</v>
      </c>
      <c r="U152" s="27">
        <v>4915</v>
      </c>
      <c r="V152" s="27">
        <v>24712</v>
      </c>
      <c r="W152" s="27">
        <v>65102</v>
      </c>
      <c r="X152" s="27">
        <v>11</v>
      </c>
      <c r="Y152" s="27">
        <v>368</v>
      </c>
      <c r="Z152" s="42">
        <v>28</v>
      </c>
      <c r="AA152" s="42"/>
    </row>
    <row r="153" spans="1:27" ht="12.75">
      <c r="A153" s="25" t="s">
        <v>320</v>
      </c>
      <c r="B153" s="21" t="s">
        <v>321</v>
      </c>
      <c r="C153" s="26">
        <v>129892</v>
      </c>
      <c r="D153" s="23">
        <v>5745</v>
      </c>
      <c r="E153" s="27">
        <v>6290</v>
      </c>
      <c r="F153" s="27">
        <v>3375</v>
      </c>
      <c r="G153" s="27">
        <v>21814</v>
      </c>
      <c r="H153" s="27">
        <v>32665</v>
      </c>
      <c r="I153" s="27">
        <v>19338</v>
      </c>
      <c r="J153" s="27">
        <v>8338</v>
      </c>
      <c r="K153" s="27">
        <v>23020</v>
      </c>
      <c r="L153" s="27">
        <v>9307</v>
      </c>
      <c r="M153" s="27">
        <v>20893</v>
      </c>
      <c r="N153" s="27">
        <v>7477</v>
      </c>
      <c r="O153" s="27">
        <v>63</v>
      </c>
      <c r="P153" s="27">
        <v>4</v>
      </c>
      <c r="Q153" s="27">
        <v>956</v>
      </c>
      <c r="R153" s="27">
        <v>84272</v>
      </c>
      <c r="S153" s="27">
        <v>13583</v>
      </c>
      <c r="T153" s="27">
        <v>202</v>
      </c>
      <c r="U153" s="27">
        <v>1907</v>
      </c>
      <c r="V153" s="27">
        <v>6489</v>
      </c>
      <c r="W153" s="27">
        <v>143510</v>
      </c>
      <c r="X153" s="27">
        <v>2</v>
      </c>
      <c r="Y153" s="27">
        <v>282</v>
      </c>
      <c r="Z153" s="42">
        <v>9</v>
      </c>
      <c r="AA153" s="42"/>
    </row>
    <row r="154" spans="1:27" ht="12.75">
      <c r="A154" s="25" t="s">
        <v>322</v>
      </c>
      <c r="B154" s="21" t="s">
        <v>323</v>
      </c>
      <c r="C154" s="26">
        <v>172256</v>
      </c>
      <c r="D154" s="23">
        <v>3859</v>
      </c>
      <c r="E154" s="27">
        <v>13650</v>
      </c>
      <c r="F154" s="27">
        <v>4642</v>
      </c>
      <c r="G154" s="27">
        <v>11581</v>
      </c>
      <c r="H154" s="27">
        <v>34359</v>
      </c>
      <c r="I154" s="27">
        <v>27607</v>
      </c>
      <c r="J154" s="27">
        <v>16442</v>
      </c>
      <c r="K154" s="27">
        <v>48505</v>
      </c>
      <c r="L154" s="27">
        <v>11611</v>
      </c>
      <c r="M154" s="27">
        <v>6716</v>
      </c>
      <c r="N154" s="27">
        <v>0</v>
      </c>
      <c r="O154" s="27">
        <v>40</v>
      </c>
      <c r="P154" s="27">
        <v>0</v>
      </c>
      <c r="Q154" s="27">
        <v>0</v>
      </c>
      <c r="R154" s="27">
        <v>338</v>
      </c>
      <c r="S154" s="27">
        <v>5025</v>
      </c>
      <c r="T154" s="27">
        <v>100</v>
      </c>
      <c r="U154" s="27">
        <v>1392</v>
      </c>
      <c r="V154" s="27">
        <v>6217</v>
      </c>
      <c r="W154" s="27">
        <v>19886</v>
      </c>
      <c r="X154" s="27">
        <v>7</v>
      </c>
      <c r="Y154" s="27">
        <v>214</v>
      </c>
      <c r="Z154" s="42">
        <v>33</v>
      </c>
      <c r="AA154" s="42"/>
    </row>
    <row r="155" spans="1:27" ht="12.75">
      <c r="A155" s="25" t="s">
        <v>324</v>
      </c>
      <c r="B155" s="21" t="s">
        <v>325</v>
      </c>
      <c r="C155" s="26">
        <v>35394</v>
      </c>
      <c r="D155" s="23">
        <v>456</v>
      </c>
      <c r="E155" s="27">
        <v>2603</v>
      </c>
      <c r="F155" s="27">
        <v>1030</v>
      </c>
      <c r="G155" s="27">
        <v>2013</v>
      </c>
      <c r="H155" s="27">
        <v>8737</v>
      </c>
      <c r="I155" s="27">
        <v>2925</v>
      </c>
      <c r="J155" s="27">
        <v>2619</v>
      </c>
      <c r="K155" s="27">
        <v>12918</v>
      </c>
      <c r="L155" s="27">
        <v>2093</v>
      </c>
      <c r="M155" s="27">
        <v>10848</v>
      </c>
      <c r="N155" s="27">
        <v>518</v>
      </c>
      <c r="O155" s="27">
        <v>20</v>
      </c>
      <c r="P155" s="27">
        <v>56</v>
      </c>
      <c r="Q155" s="27">
        <v>13884</v>
      </c>
      <c r="R155" s="27">
        <v>8998</v>
      </c>
      <c r="S155" s="27">
        <v>1225</v>
      </c>
      <c r="T155" s="27">
        <v>122</v>
      </c>
      <c r="U155" s="27">
        <v>2033</v>
      </c>
      <c r="V155" s="27">
        <v>9605</v>
      </c>
      <c r="W155" s="27">
        <v>334760</v>
      </c>
      <c r="X155" s="27">
        <v>5</v>
      </c>
      <c r="Y155" s="27">
        <v>0</v>
      </c>
      <c r="Z155" s="42">
        <v>0</v>
      </c>
      <c r="AA155" s="42"/>
    </row>
    <row r="156" spans="1:27" ht="12.75">
      <c r="A156" s="25" t="s">
        <v>357</v>
      </c>
      <c r="B156" s="21" t="s">
        <v>358</v>
      </c>
      <c r="C156" s="26">
        <v>101586</v>
      </c>
      <c r="D156" s="23">
        <v>7624</v>
      </c>
      <c r="E156" s="27">
        <v>7042</v>
      </c>
      <c r="F156" s="27">
        <v>39157</v>
      </c>
      <c r="G156" s="27">
        <v>2802</v>
      </c>
      <c r="H156" s="27">
        <v>4872</v>
      </c>
      <c r="I156" s="27">
        <v>10329</v>
      </c>
      <c r="J156" s="27">
        <v>11932</v>
      </c>
      <c r="K156" s="27">
        <v>12911</v>
      </c>
      <c r="L156" s="27">
        <v>4917</v>
      </c>
      <c r="M156" s="27">
        <v>43708</v>
      </c>
      <c r="N156" s="27">
        <v>10794</v>
      </c>
      <c r="O156" s="27">
        <v>76</v>
      </c>
      <c r="P156" s="27">
        <v>41</v>
      </c>
      <c r="Q156" s="27">
        <v>15157</v>
      </c>
      <c r="R156" s="27">
        <v>111608</v>
      </c>
      <c r="S156" s="27">
        <v>20545</v>
      </c>
      <c r="T156" s="27">
        <v>313</v>
      </c>
      <c r="U156" s="27">
        <v>3843</v>
      </c>
      <c r="V156" s="27">
        <v>11259</v>
      </c>
      <c r="W156" s="27">
        <v>41597</v>
      </c>
      <c r="X156" s="27">
        <v>1</v>
      </c>
      <c r="Y156" s="27">
        <v>371</v>
      </c>
      <c r="Z156" s="42">
        <v>100</v>
      </c>
      <c r="AA156" s="42"/>
    </row>
    <row r="157" spans="1:27" ht="12.75">
      <c r="A157" s="25" t="s">
        <v>326</v>
      </c>
      <c r="B157" s="21" t="s">
        <v>327</v>
      </c>
      <c r="C157" s="26">
        <v>129217</v>
      </c>
      <c r="D157" s="23">
        <v>2297</v>
      </c>
      <c r="E157" s="27">
        <v>8932</v>
      </c>
      <c r="F157" s="27">
        <v>4550</v>
      </c>
      <c r="G157" s="27">
        <v>10452</v>
      </c>
      <c r="H157" s="27">
        <v>34719</v>
      </c>
      <c r="I157" s="27">
        <v>21419</v>
      </c>
      <c r="J157" s="27">
        <v>9213</v>
      </c>
      <c r="K157" s="27">
        <v>29157</v>
      </c>
      <c r="L157" s="27">
        <v>8478</v>
      </c>
      <c r="M157" s="27">
        <v>24041</v>
      </c>
      <c r="N157" s="27">
        <v>0</v>
      </c>
      <c r="O157" s="27">
        <v>55</v>
      </c>
      <c r="P157" s="27">
        <v>25</v>
      </c>
      <c r="Q157" s="27">
        <v>20351</v>
      </c>
      <c r="R157" s="27">
        <v>86975</v>
      </c>
      <c r="S157" s="27">
        <v>11576</v>
      </c>
      <c r="T157" s="27">
        <v>672</v>
      </c>
      <c r="U157" s="27">
        <v>12749</v>
      </c>
      <c r="V157" s="27">
        <v>27331</v>
      </c>
      <c r="W157" s="27">
        <v>40098</v>
      </c>
      <c r="X157" s="27">
        <v>8</v>
      </c>
      <c r="Y157" s="27">
        <v>197</v>
      </c>
      <c r="Z157" s="42">
        <v>12</v>
      </c>
      <c r="AA157" s="42"/>
    </row>
    <row r="158" spans="1:27" ht="12.75">
      <c r="A158" s="25" t="s">
        <v>328</v>
      </c>
      <c r="B158" s="21" t="s">
        <v>329</v>
      </c>
      <c r="C158" s="26">
        <v>106963</v>
      </c>
      <c r="D158" s="23">
        <v>2174</v>
      </c>
      <c r="E158" s="27">
        <v>9792</v>
      </c>
      <c r="F158" s="27">
        <v>3233</v>
      </c>
      <c r="G158" s="27">
        <v>9633</v>
      </c>
      <c r="H158" s="27">
        <v>28695</v>
      </c>
      <c r="I158" s="27">
        <v>14932</v>
      </c>
      <c r="J158" s="27">
        <v>6647</v>
      </c>
      <c r="K158" s="27">
        <v>26708</v>
      </c>
      <c r="L158" s="27">
        <v>5149</v>
      </c>
      <c r="M158" s="27">
        <v>12921</v>
      </c>
      <c r="N158" s="27">
        <v>2309</v>
      </c>
      <c r="O158" s="27">
        <v>50</v>
      </c>
      <c r="P158" s="27">
        <v>0</v>
      </c>
      <c r="Q158" s="27">
        <v>28807</v>
      </c>
      <c r="R158" s="27">
        <v>7084</v>
      </c>
      <c r="S158" s="27">
        <v>2706</v>
      </c>
      <c r="T158" s="27">
        <v>162</v>
      </c>
      <c r="U158" s="27">
        <v>14765</v>
      </c>
      <c r="V158" s="27">
        <v>54970</v>
      </c>
      <c r="W158" s="27">
        <v>37144</v>
      </c>
      <c r="X158" s="27">
        <v>4</v>
      </c>
      <c r="Y158" s="27">
        <v>299</v>
      </c>
      <c r="Z158" s="42">
        <v>87</v>
      </c>
      <c r="AA158" s="42"/>
    </row>
    <row r="159" spans="1:27" ht="12.75">
      <c r="A159" s="25" t="s">
        <v>330</v>
      </c>
      <c r="B159" s="21" t="s">
        <v>331</v>
      </c>
      <c r="C159" s="26">
        <v>129140</v>
      </c>
      <c r="D159" s="23">
        <v>2587</v>
      </c>
      <c r="E159" s="27">
        <v>8634</v>
      </c>
      <c r="F159" s="27">
        <v>3347</v>
      </c>
      <c r="G159" s="27">
        <v>10877</v>
      </c>
      <c r="H159" s="27">
        <v>23751</v>
      </c>
      <c r="I159" s="27">
        <v>14539</v>
      </c>
      <c r="J159" s="27">
        <v>9022</v>
      </c>
      <c r="K159" s="27">
        <v>48009</v>
      </c>
      <c r="L159" s="27">
        <v>8374</v>
      </c>
      <c r="M159" s="27">
        <v>27202</v>
      </c>
      <c r="N159" s="27">
        <v>1757</v>
      </c>
      <c r="O159" s="27">
        <v>34</v>
      </c>
      <c r="P159" s="27">
        <v>0</v>
      </c>
      <c r="Q159" s="27">
        <v>70238</v>
      </c>
      <c r="R159" s="27">
        <v>16814</v>
      </c>
      <c r="S159" s="27">
        <v>6034</v>
      </c>
      <c r="T159" s="27">
        <v>326</v>
      </c>
      <c r="U159" s="27">
        <v>11758</v>
      </c>
      <c r="V159" s="27">
        <v>39195</v>
      </c>
      <c r="W159" s="27">
        <v>129666</v>
      </c>
      <c r="X159" s="27">
        <v>10</v>
      </c>
      <c r="Y159" s="27">
        <v>340</v>
      </c>
      <c r="Z159" s="42">
        <v>28</v>
      </c>
      <c r="AA159" s="42"/>
    </row>
    <row r="160" spans="1:27" ht="12.75">
      <c r="A160" s="25" t="s">
        <v>332</v>
      </c>
      <c r="B160" s="21" t="s">
        <v>333</v>
      </c>
      <c r="C160" s="26">
        <v>124735</v>
      </c>
      <c r="D160" s="23">
        <v>2407</v>
      </c>
      <c r="E160" s="27">
        <v>12663</v>
      </c>
      <c r="F160" s="27">
        <v>3739</v>
      </c>
      <c r="G160" s="27">
        <v>8579</v>
      </c>
      <c r="H160" s="27">
        <v>33432</v>
      </c>
      <c r="I160" s="27">
        <v>17381</v>
      </c>
      <c r="J160" s="27">
        <v>8159</v>
      </c>
      <c r="K160" s="27">
        <v>31778</v>
      </c>
      <c r="L160" s="27">
        <v>6597</v>
      </c>
      <c r="M160" s="27">
        <v>14552</v>
      </c>
      <c r="N160" s="27">
        <v>3157</v>
      </c>
      <c r="O160" s="27">
        <v>21</v>
      </c>
      <c r="P160" s="27">
        <v>0</v>
      </c>
      <c r="Q160" s="27">
        <v>38</v>
      </c>
      <c r="R160" s="27">
        <v>4374</v>
      </c>
      <c r="S160" s="27">
        <v>4922</v>
      </c>
      <c r="T160" s="27">
        <v>660</v>
      </c>
      <c r="U160" s="27">
        <v>4023</v>
      </c>
      <c r="V160" s="27">
        <v>14323</v>
      </c>
      <c r="W160" s="27">
        <v>360759</v>
      </c>
      <c r="X160" s="27">
        <v>5</v>
      </c>
      <c r="Y160" s="27">
        <v>353</v>
      </c>
      <c r="Z160" s="42">
        <v>21</v>
      </c>
      <c r="AA160" s="42"/>
    </row>
    <row r="161" spans="1:27" ht="12.75">
      <c r="A161" s="25" t="s">
        <v>334</v>
      </c>
      <c r="B161" s="21" t="s">
        <v>335</v>
      </c>
      <c r="C161" s="26">
        <v>108007</v>
      </c>
      <c r="D161" s="23">
        <v>4895</v>
      </c>
      <c r="E161" s="27">
        <v>8908</v>
      </c>
      <c r="F161" s="27">
        <v>3419</v>
      </c>
      <c r="G161" s="27">
        <v>9561</v>
      </c>
      <c r="H161" s="27">
        <v>27764</v>
      </c>
      <c r="I161" s="27">
        <v>14314</v>
      </c>
      <c r="J161" s="27">
        <v>7942</v>
      </c>
      <c r="K161" s="27">
        <v>24876</v>
      </c>
      <c r="L161" s="27">
        <v>6328</v>
      </c>
      <c r="M161" s="27">
        <v>19080</v>
      </c>
      <c r="N161" s="27">
        <v>2885</v>
      </c>
      <c r="O161" s="27">
        <v>40</v>
      </c>
      <c r="P161" s="27">
        <v>0</v>
      </c>
      <c r="Q161" s="27">
        <v>106</v>
      </c>
      <c r="R161" s="27">
        <v>67902</v>
      </c>
      <c r="S161" s="27">
        <v>10079</v>
      </c>
      <c r="T161" s="27">
        <v>765</v>
      </c>
      <c r="U161" s="27">
        <v>32539</v>
      </c>
      <c r="V161" s="27">
        <v>46887</v>
      </c>
      <c r="W161" s="27">
        <v>996034</v>
      </c>
      <c r="X161" s="27">
        <v>3</v>
      </c>
      <c r="Y161" s="27">
        <v>288</v>
      </c>
      <c r="Z161" s="42">
        <v>42</v>
      </c>
      <c r="AA161" s="42"/>
    </row>
    <row r="162" spans="1:27" ht="12.75">
      <c r="A162" s="25" t="s">
        <v>336</v>
      </c>
      <c r="B162" s="21" t="s">
        <v>337</v>
      </c>
      <c r="C162" s="26">
        <v>88527</v>
      </c>
      <c r="D162" s="23">
        <v>4181</v>
      </c>
      <c r="E162" s="27">
        <v>7335</v>
      </c>
      <c r="F162" s="27">
        <v>2437</v>
      </c>
      <c r="G162" s="27">
        <v>7035</v>
      </c>
      <c r="H162" s="27">
        <v>19748</v>
      </c>
      <c r="I162" s="27">
        <v>15317</v>
      </c>
      <c r="J162" s="27">
        <v>8202</v>
      </c>
      <c r="K162" s="27">
        <v>20392</v>
      </c>
      <c r="L162" s="27">
        <v>3880</v>
      </c>
      <c r="M162" s="27">
        <v>6564</v>
      </c>
      <c r="N162" s="27">
        <v>1184</v>
      </c>
      <c r="O162" s="27">
        <v>40</v>
      </c>
      <c r="P162" s="27">
        <v>1</v>
      </c>
      <c r="Q162" s="27">
        <v>14</v>
      </c>
      <c r="R162" s="27">
        <v>10411</v>
      </c>
      <c r="S162" s="27">
        <v>4446</v>
      </c>
      <c r="T162" s="27">
        <v>238</v>
      </c>
      <c r="U162" s="27">
        <v>7238</v>
      </c>
      <c r="V162" s="27">
        <v>16382</v>
      </c>
      <c r="W162" s="27">
        <v>149117</v>
      </c>
      <c r="X162" s="27">
        <v>6</v>
      </c>
      <c r="Y162" s="27">
        <v>128</v>
      </c>
      <c r="Z162" s="42">
        <v>34</v>
      </c>
      <c r="AA162" s="42"/>
    </row>
    <row r="163" spans="1:27" ht="12.75">
      <c r="A163" s="25" t="s">
        <v>386</v>
      </c>
      <c r="B163" s="21" t="s">
        <v>387</v>
      </c>
      <c r="C163" s="26">
        <v>61546</v>
      </c>
      <c r="D163" s="23">
        <v>1010</v>
      </c>
      <c r="E163" s="27">
        <v>6247</v>
      </c>
      <c r="F163" s="27">
        <v>1962</v>
      </c>
      <c r="G163" s="27">
        <v>3917</v>
      </c>
      <c r="H163" s="27">
        <v>20583</v>
      </c>
      <c r="I163" s="27">
        <v>8130</v>
      </c>
      <c r="J163" s="27">
        <v>3223</v>
      </c>
      <c r="K163" s="27">
        <v>13143</v>
      </c>
      <c r="L163" s="27">
        <v>3331</v>
      </c>
      <c r="M163" s="27">
        <v>4540</v>
      </c>
      <c r="N163" s="27">
        <v>2895</v>
      </c>
      <c r="O163" s="27">
        <v>13</v>
      </c>
      <c r="P163" s="27">
        <v>20</v>
      </c>
      <c r="Q163" s="27">
        <v>96</v>
      </c>
      <c r="R163" s="27">
        <v>98</v>
      </c>
      <c r="S163" s="27">
        <v>150</v>
      </c>
      <c r="T163" s="27">
        <v>80</v>
      </c>
      <c r="U163" s="27">
        <v>532</v>
      </c>
      <c r="V163" s="27">
        <v>915</v>
      </c>
      <c r="W163" s="27">
        <v>20666</v>
      </c>
      <c r="X163" s="27">
        <v>6</v>
      </c>
      <c r="Y163" s="27">
        <v>753</v>
      </c>
      <c r="Z163" s="42">
        <v>11</v>
      </c>
      <c r="AA163" s="42"/>
    </row>
    <row r="164" spans="1:27" ht="12.75">
      <c r="A164" s="25" t="s">
        <v>338</v>
      </c>
      <c r="B164" s="21" t="s">
        <v>339</v>
      </c>
      <c r="C164" s="26">
        <v>68108</v>
      </c>
      <c r="D164" s="23">
        <v>1781</v>
      </c>
      <c r="E164" s="27">
        <v>6521</v>
      </c>
      <c r="F164" s="27">
        <v>1845</v>
      </c>
      <c r="G164" s="27">
        <v>5378</v>
      </c>
      <c r="H164" s="27">
        <v>18495</v>
      </c>
      <c r="I164" s="27">
        <v>9045</v>
      </c>
      <c r="J164" s="27">
        <v>5715</v>
      </c>
      <c r="K164" s="27">
        <v>15962</v>
      </c>
      <c r="L164" s="27">
        <v>3366</v>
      </c>
      <c r="M164" s="27">
        <v>10378</v>
      </c>
      <c r="N164" s="27">
        <v>292</v>
      </c>
      <c r="O164" s="27">
        <v>48</v>
      </c>
      <c r="P164" s="27">
        <v>0</v>
      </c>
      <c r="Q164" s="27">
        <v>8</v>
      </c>
      <c r="R164" s="27">
        <v>887</v>
      </c>
      <c r="S164" s="27">
        <v>10498</v>
      </c>
      <c r="T164" s="27">
        <v>150</v>
      </c>
      <c r="U164" s="27">
        <v>2335</v>
      </c>
      <c r="V164" s="27">
        <v>7541</v>
      </c>
      <c r="W164" s="27">
        <v>1049733</v>
      </c>
      <c r="X164" s="27">
        <v>1</v>
      </c>
      <c r="Y164" s="27">
        <v>181</v>
      </c>
      <c r="Z164" s="42">
        <v>0</v>
      </c>
      <c r="AA164" s="42"/>
    </row>
    <row r="165" spans="1:27" ht="12.75">
      <c r="A165" s="25" t="s">
        <v>340</v>
      </c>
      <c r="B165" s="21" t="s">
        <v>341</v>
      </c>
      <c r="C165" s="26">
        <v>81700</v>
      </c>
      <c r="D165" s="23">
        <v>2750</v>
      </c>
      <c r="E165" s="27">
        <v>6762</v>
      </c>
      <c r="F165" s="27">
        <v>4586</v>
      </c>
      <c r="G165" s="27">
        <v>6558</v>
      </c>
      <c r="H165" s="27">
        <v>20305</v>
      </c>
      <c r="I165" s="27">
        <v>11063</v>
      </c>
      <c r="J165" s="27">
        <v>6560</v>
      </c>
      <c r="K165" s="27">
        <v>19138</v>
      </c>
      <c r="L165" s="27">
        <v>3978</v>
      </c>
      <c r="M165" s="27">
        <v>9616</v>
      </c>
      <c r="N165" s="27">
        <v>977</v>
      </c>
      <c r="O165" s="27">
        <v>22</v>
      </c>
      <c r="P165" s="27">
        <v>0</v>
      </c>
      <c r="Q165" s="27">
        <v>5354</v>
      </c>
      <c r="R165" s="27">
        <v>9000</v>
      </c>
      <c r="S165" s="27">
        <v>7413</v>
      </c>
      <c r="T165" s="27">
        <v>456</v>
      </c>
      <c r="U165" s="27">
        <v>10945</v>
      </c>
      <c r="V165" s="27">
        <v>25538</v>
      </c>
      <c r="W165" s="27">
        <v>151250</v>
      </c>
      <c r="X165" s="27">
        <v>5</v>
      </c>
      <c r="Y165" s="27">
        <v>163</v>
      </c>
      <c r="Z165" s="42">
        <v>26</v>
      </c>
      <c r="AA165" s="42"/>
    </row>
    <row r="166" spans="1:27" ht="12.75">
      <c r="A166" s="25" t="s">
        <v>342</v>
      </c>
      <c r="B166" s="21" t="s">
        <v>343</v>
      </c>
      <c r="C166" s="26">
        <v>90430</v>
      </c>
      <c r="D166" s="23">
        <v>3426</v>
      </c>
      <c r="E166" s="27">
        <v>6920</v>
      </c>
      <c r="F166" s="27">
        <v>2255</v>
      </c>
      <c r="G166" s="27">
        <v>8443</v>
      </c>
      <c r="H166" s="27">
        <v>25024</v>
      </c>
      <c r="I166" s="27">
        <v>12452</v>
      </c>
      <c r="J166" s="27">
        <v>6716</v>
      </c>
      <c r="K166" s="27">
        <v>19323</v>
      </c>
      <c r="L166" s="27">
        <v>5871</v>
      </c>
      <c r="M166" s="27">
        <v>1330</v>
      </c>
      <c r="N166" s="27">
        <v>991</v>
      </c>
      <c r="O166" s="27">
        <v>17</v>
      </c>
      <c r="P166" s="27">
        <v>0</v>
      </c>
      <c r="Q166" s="27">
        <v>0</v>
      </c>
      <c r="R166" s="27">
        <v>30288</v>
      </c>
      <c r="S166" s="27">
        <v>2464</v>
      </c>
      <c r="T166" s="27">
        <v>226</v>
      </c>
      <c r="U166" s="27">
        <v>7869</v>
      </c>
      <c r="V166" s="27">
        <v>27310</v>
      </c>
      <c r="W166" s="27">
        <v>147610</v>
      </c>
      <c r="X166" s="27">
        <v>3</v>
      </c>
      <c r="Y166" s="27">
        <v>111</v>
      </c>
      <c r="Z166" s="42">
        <v>10</v>
      </c>
      <c r="AA166" s="42"/>
    </row>
    <row r="167" spans="1:27" ht="12.75">
      <c r="A167" s="25" t="s">
        <v>344</v>
      </c>
      <c r="B167" s="21" t="s">
        <v>345</v>
      </c>
      <c r="C167" s="26">
        <v>83722</v>
      </c>
      <c r="D167" s="23">
        <v>2000</v>
      </c>
      <c r="E167" s="27">
        <v>7260</v>
      </c>
      <c r="F167" s="27">
        <v>1939</v>
      </c>
      <c r="G167" s="27">
        <v>5133</v>
      </c>
      <c r="H167" s="27">
        <v>19293</v>
      </c>
      <c r="I167" s="27">
        <v>13890</v>
      </c>
      <c r="J167" s="27">
        <v>7732</v>
      </c>
      <c r="K167" s="27">
        <v>21032</v>
      </c>
      <c r="L167" s="27">
        <v>5443</v>
      </c>
      <c r="M167" s="27">
        <v>11849</v>
      </c>
      <c r="N167" s="27">
        <v>239</v>
      </c>
      <c r="O167" s="27">
        <v>31</v>
      </c>
      <c r="P167" s="27">
        <v>0</v>
      </c>
      <c r="Q167" s="27">
        <v>0</v>
      </c>
      <c r="R167" s="27">
        <v>79702</v>
      </c>
      <c r="S167" s="27">
        <v>4027</v>
      </c>
      <c r="T167" s="27">
        <v>137</v>
      </c>
      <c r="U167" s="27">
        <v>5389</v>
      </c>
      <c r="V167" s="27">
        <v>15673</v>
      </c>
      <c r="W167" s="27">
        <v>351652</v>
      </c>
      <c r="X167" s="27">
        <v>10</v>
      </c>
      <c r="Y167" s="27">
        <v>186</v>
      </c>
      <c r="Z167" s="42">
        <v>13</v>
      </c>
      <c r="AA167" s="42"/>
    </row>
    <row r="168" spans="1:27" ht="12.75">
      <c r="A168" s="25" t="s">
        <v>346</v>
      </c>
      <c r="B168" s="21" t="s">
        <v>347</v>
      </c>
      <c r="C168" s="26">
        <v>371178</v>
      </c>
      <c r="D168" s="23">
        <v>54306</v>
      </c>
      <c r="E168" s="27">
        <v>22247</v>
      </c>
      <c r="F168" s="27">
        <v>5073</v>
      </c>
      <c r="G168" s="27">
        <v>24764</v>
      </c>
      <c r="H168" s="27">
        <v>29513</v>
      </c>
      <c r="I168" s="27">
        <v>105299</v>
      </c>
      <c r="J168" s="27">
        <v>33187</v>
      </c>
      <c r="K168" s="27">
        <v>67095</v>
      </c>
      <c r="L168" s="27">
        <v>29694</v>
      </c>
      <c r="M168" s="27">
        <v>88960</v>
      </c>
      <c r="N168" s="27">
        <v>18036</v>
      </c>
      <c r="O168" s="27">
        <v>329</v>
      </c>
      <c r="P168" s="27">
        <v>0</v>
      </c>
      <c r="Q168" s="27">
        <v>56205</v>
      </c>
      <c r="R168" s="27">
        <v>143461</v>
      </c>
      <c r="S168" s="27">
        <v>22371</v>
      </c>
      <c r="T168" s="27">
        <v>599</v>
      </c>
      <c r="U168" s="27">
        <v>28881</v>
      </c>
      <c r="V168" s="27">
        <v>72916</v>
      </c>
      <c r="W168" s="27">
        <v>876002</v>
      </c>
      <c r="X168" s="27">
        <v>23</v>
      </c>
      <c r="Y168" s="27">
        <v>387</v>
      </c>
      <c r="Z168" s="42">
        <v>35</v>
      </c>
      <c r="AA168" s="42"/>
    </row>
    <row r="169" spans="1:27" ht="12.7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41"/>
      <c r="AA169" s="41"/>
    </row>
  </sheetData>
  <sheetProtection/>
  <mergeCells count="170">
    <mergeCell ref="A1:Z1"/>
    <mergeCell ref="A2:Z2"/>
    <mergeCell ref="A3:Z3"/>
    <mergeCell ref="Z4:AA4"/>
    <mergeCell ref="A5:B5"/>
    <mergeCell ref="Z5:AA5"/>
    <mergeCell ref="Z6:AA6"/>
    <mergeCell ref="Z7:AA7"/>
    <mergeCell ref="Z8:AA8"/>
    <mergeCell ref="Z9:AA9"/>
    <mergeCell ref="Z10:AA10"/>
    <mergeCell ref="Z11:AA11"/>
    <mergeCell ref="Z12:AA12"/>
    <mergeCell ref="Z13:AA13"/>
    <mergeCell ref="Z14:AA14"/>
    <mergeCell ref="Z15:AA15"/>
    <mergeCell ref="Z16:AA16"/>
    <mergeCell ref="Z17:AA17"/>
    <mergeCell ref="Z18:AA18"/>
    <mergeCell ref="Z19:AA19"/>
    <mergeCell ref="Z20:AA20"/>
    <mergeCell ref="Z21:AA21"/>
    <mergeCell ref="Z22:AA22"/>
    <mergeCell ref="Z23:AA23"/>
    <mergeCell ref="Z24:AA24"/>
    <mergeCell ref="Z25:AA25"/>
    <mergeCell ref="Z26:AA26"/>
    <mergeCell ref="Z27:AA27"/>
    <mergeCell ref="Z28:AA28"/>
    <mergeCell ref="Z29:AA29"/>
    <mergeCell ref="Z30:AA30"/>
    <mergeCell ref="Z31:AA31"/>
    <mergeCell ref="Z32:AA32"/>
    <mergeCell ref="Z33:AA33"/>
    <mergeCell ref="Z34:AA34"/>
    <mergeCell ref="Z35:AA35"/>
    <mergeCell ref="Z36:AA36"/>
    <mergeCell ref="Z37:AA37"/>
    <mergeCell ref="Z38:AA38"/>
    <mergeCell ref="Z39:AA39"/>
    <mergeCell ref="Z40:AA40"/>
    <mergeCell ref="Z41:AA41"/>
    <mergeCell ref="Z42:AA42"/>
    <mergeCell ref="Z43:AA43"/>
    <mergeCell ref="Z44:AA44"/>
    <mergeCell ref="Z45:AA45"/>
    <mergeCell ref="Z46:AA46"/>
    <mergeCell ref="Z47:AA47"/>
    <mergeCell ref="Z48:AA48"/>
    <mergeCell ref="Z49:AA49"/>
    <mergeCell ref="Z50:AA50"/>
    <mergeCell ref="Z51:AA51"/>
    <mergeCell ref="Z52:AA52"/>
    <mergeCell ref="Z53:AA53"/>
    <mergeCell ref="Z54:AA54"/>
    <mergeCell ref="Z55:AA55"/>
    <mergeCell ref="Z56:AA56"/>
    <mergeCell ref="Z57:AA57"/>
    <mergeCell ref="Z58:AA58"/>
    <mergeCell ref="Z59:AA59"/>
    <mergeCell ref="Z60:AA60"/>
    <mergeCell ref="Z61:AA61"/>
    <mergeCell ref="Z62:AA62"/>
    <mergeCell ref="Z63:AA63"/>
    <mergeCell ref="Z64:AA64"/>
    <mergeCell ref="Z65:AA65"/>
    <mergeCell ref="Z66:AA66"/>
    <mergeCell ref="Z67:AA67"/>
    <mergeCell ref="Z68:AA68"/>
    <mergeCell ref="Z69:AA69"/>
    <mergeCell ref="Z70:AA70"/>
    <mergeCell ref="Z71:AA71"/>
    <mergeCell ref="Z72:AA72"/>
    <mergeCell ref="Z73:AA73"/>
    <mergeCell ref="Z74:AA74"/>
    <mergeCell ref="Z75:AA75"/>
    <mergeCell ref="Z76:AA76"/>
    <mergeCell ref="Z77:AA77"/>
    <mergeCell ref="Z78:AA78"/>
    <mergeCell ref="Z79:AA79"/>
    <mergeCell ref="Z80:AA80"/>
    <mergeCell ref="Z81:AA81"/>
    <mergeCell ref="Z82:AA82"/>
    <mergeCell ref="Z83:AA83"/>
    <mergeCell ref="Z84:AA84"/>
    <mergeCell ref="Z85:AA85"/>
    <mergeCell ref="Z86:AA86"/>
    <mergeCell ref="Z87:AA87"/>
    <mergeCell ref="Z88:AA88"/>
    <mergeCell ref="Z89:AA89"/>
    <mergeCell ref="Z90:AA90"/>
    <mergeCell ref="Z91:AA91"/>
    <mergeCell ref="Z92:AA92"/>
    <mergeCell ref="Z93:AA93"/>
    <mergeCell ref="Z94:AA94"/>
    <mergeCell ref="Z95:AA95"/>
    <mergeCell ref="Z96:AA96"/>
    <mergeCell ref="Z97:AA97"/>
    <mergeCell ref="Z98:AA98"/>
    <mergeCell ref="Z99:AA99"/>
    <mergeCell ref="Z100:AA100"/>
    <mergeCell ref="Z101:AA101"/>
    <mergeCell ref="Z102:AA102"/>
    <mergeCell ref="Z103:AA103"/>
    <mergeCell ref="Z104:AA104"/>
    <mergeCell ref="Z105:AA105"/>
    <mergeCell ref="Z106:AA106"/>
    <mergeCell ref="Z107:AA107"/>
    <mergeCell ref="Z108:AA108"/>
    <mergeCell ref="Z109:AA109"/>
    <mergeCell ref="Z110:AA110"/>
    <mergeCell ref="Z111:AA111"/>
    <mergeCell ref="Z112:AA112"/>
    <mergeCell ref="Z113:AA113"/>
    <mergeCell ref="Z114:AA114"/>
    <mergeCell ref="Z115:AA115"/>
    <mergeCell ref="Z116:AA116"/>
    <mergeCell ref="Z117:AA117"/>
    <mergeCell ref="Z118:AA118"/>
    <mergeCell ref="Z119:AA119"/>
    <mergeCell ref="Z120:AA120"/>
    <mergeCell ref="Z121:AA121"/>
    <mergeCell ref="Z122:AA122"/>
    <mergeCell ref="Z123:AA123"/>
    <mergeCell ref="Z124:AA124"/>
    <mergeCell ref="Z125:AA125"/>
    <mergeCell ref="Z126:AA126"/>
    <mergeCell ref="Z127:AA127"/>
    <mergeCell ref="Z128:AA128"/>
    <mergeCell ref="Z129:AA129"/>
    <mergeCell ref="Z130:AA130"/>
    <mergeCell ref="Z131:AA131"/>
    <mergeCell ref="Z132:AA132"/>
    <mergeCell ref="Z133:AA133"/>
    <mergeCell ref="Z134:AA134"/>
    <mergeCell ref="Z135:AA135"/>
    <mergeCell ref="Z136:AA136"/>
    <mergeCell ref="Z137:AA137"/>
    <mergeCell ref="Z138:AA138"/>
    <mergeCell ref="Z139:AA139"/>
    <mergeCell ref="Z140:AA140"/>
    <mergeCell ref="Z141:AA141"/>
    <mergeCell ref="Z142:AA142"/>
    <mergeCell ref="Z143:AA143"/>
    <mergeCell ref="Z144:AA144"/>
    <mergeCell ref="Z145:AA145"/>
    <mergeCell ref="Z146:AA146"/>
    <mergeCell ref="Z147:AA147"/>
    <mergeCell ref="Z148:AA148"/>
    <mergeCell ref="Z149:AA149"/>
    <mergeCell ref="Z150:AA150"/>
    <mergeCell ref="Z151:AA151"/>
    <mergeCell ref="Z152:AA152"/>
    <mergeCell ref="Z153:AA153"/>
    <mergeCell ref="Z154:AA154"/>
    <mergeCell ref="Z155:AA155"/>
    <mergeCell ref="Z156:AA156"/>
    <mergeCell ref="Z157:AA157"/>
    <mergeCell ref="Z158:AA158"/>
    <mergeCell ref="Z159:AA159"/>
    <mergeCell ref="Z160:AA160"/>
    <mergeCell ref="Z161:AA161"/>
    <mergeCell ref="Z169:AA169"/>
    <mergeCell ref="Z162:AA162"/>
    <mergeCell ref="Z164:AA164"/>
    <mergeCell ref="Z165:AA165"/>
    <mergeCell ref="Z166:AA166"/>
    <mergeCell ref="Z167:AA167"/>
    <mergeCell ref="Z168:AA168"/>
    <mergeCell ref="Z163:AA163"/>
  </mergeCells>
  <printOptions/>
  <pageMargins left="0.5905511811023623" right="0.5905511811023623" top="0.3937007874015748" bottom="0.905511811023622" header="0.3937007874015748" footer="0.3937007874015748"/>
  <pageSetup orientation="landscape" paperSize="8"/>
  <headerFooter alignWithMargins="0">
    <oddFooter>&amp;L&amp;"新細明體"&amp;8 說明： 「全年圖書借閱人次」、「全年圖書借閱冊次」及「全年線上及光碟資料庫檢索人次」為動態資料，資料時期為105學年度；餘為靜態資料，資料標準日106年10月15日。 
&amp;C&amp;"新細明體"&amp;10 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蕭思萍</cp:lastModifiedBy>
  <cp:lastPrinted>2014-12-04T09:27:48Z</cp:lastPrinted>
  <dcterms:created xsi:type="dcterms:W3CDTF">2014-11-18T08:40:53Z</dcterms:created>
  <dcterms:modified xsi:type="dcterms:W3CDTF">2018-03-05T01:14:43Z</dcterms:modified>
  <cp:category/>
  <cp:version/>
  <cp:contentType/>
  <cp:contentStatus/>
</cp:coreProperties>
</file>