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60" activeTab="0"/>
  </bookViews>
  <sheets>
    <sheet name="彙總表" sheetId="1" r:id="rId1"/>
    <sheet name="校別資料" sheetId="2" r:id="rId2"/>
  </sheets>
  <definedNames>
    <definedName name="_xlnm.Print_Titles" localSheetId="1">'校別資料'!$1:$3</definedName>
    <definedName name="_xlnm.Print_Titles" localSheetId="0">'彙總表'!$1:$5</definedName>
  </definedNames>
  <calcPr fullCalcOnLoad="1"/>
</workbook>
</file>

<file path=xl/sharedStrings.xml><?xml version="1.0" encoding="utf-8"?>
<sst xmlns="http://schemas.openxmlformats.org/spreadsheetml/2006/main" count="397" uniqueCount="393">
  <si>
    <t xml:space="preserve">總計
</t>
  </si>
  <si>
    <t>大學及獨立學院
University &amp; College</t>
  </si>
  <si>
    <t>專科學校
Junior College</t>
  </si>
  <si>
    <t>Grand Total</t>
  </si>
  <si>
    <t>公立
Public</t>
  </si>
  <si>
    <t>私立
Private</t>
  </si>
  <si>
    <t>總圖書收藏冊數 (冊)</t>
  </si>
  <si>
    <t>Book Collections (No. of Volumes)</t>
  </si>
  <si>
    <t>　中文圖書收藏冊數</t>
  </si>
  <si>
    <t>　In Chinese</t>
  </si>
  <si>
    <t>　　總類</t>
  </si>
  <si>
    <t>　　Generalities</t>
  </si>
  <si>
    <t>　　哲學類</t>
  </si>
  <si>
    <t>　　Philosophy</t>
  </si>
  <si>
    <t>　　宗教類</t>
  </si>
  <si>
    <t>　　Religion</t>
  </si>
  <si>
    <t>　　科學類</t>
  </si>
  <si>
    <t>　　Pure Sciences</t>
  </si>
  <si>
    <t>　　應用科學類</t>
  </si>
  <si>
    <t>　　Applied Sciences</t>
  </si>
  <si>
    <t>　　社會科學類</t>
  </si>
  <si>
    <t>　　Social Sciences</t>
  </si>
  <si>
    <t>　　史地類</t>
  </si>
  <si>
    <t>　　Geogr./History</t>
  </si>
  <si>
    <t>　　語言文學類</t>
  </si>
  <si>
    <t>　　Philology</t>
  </si>
  <si>
    <t>　　藝術類</t>
  </si>
  <si>
    <t>　　Arts</t>
  </si>
  <si>
    <t>　外文圖書收藏冊數</t>
  </si>
  <si>
    <t>　In Foreign Languages</t>
  </si>
  <si>
    <t>電子書 (種)</t>
  </si>
  <si>
    <t>E-book (Titles)</t>
  </si>
  <si>
    <t>圖書閱覽座位數 (個)</t>
  </si>
  <si>
    <t>Seating Capacity (Seats)</t>
  </si>
  <si>
    <t>圖書借閱人次 (人次)</t>
  </si>
  <si>
    <t>Number of Borrowers (Person-Times)</t>
  </si>
  <si>
    <t>線上及光碟資料庫檢索人次 (人次)</t>
  </si>
  <si>
    <t>The Searchers of On-line and CD-ROM Databases (Person-Times)</t>
  </si>
  <si>
    <t>大專校院圖書館統計</t>
  </si>
  <si>
    <t>中文圖書
總計
(冊)</t>
  </si>
  <si>
    <t>總類</t>
  </si>
  <si>
    <t>哲學類</t>
  </si>
  <si>
    <t>宗教類</t>
  </si>
  <si>
    <t>自然科
學類</t>
  </si>
  <si>
    <t>應用科
學類</t>
  </si>
  <si>
    <t>社會科
學類</t>
  </si>
  <si>
    <t>史地類</t>
  </si>
  <si>
    <t>語文類</t>
  </si>
  <si>
    <t>藝術類</t>
  </si>
  <si>
    <t>外文圖書
總計
(冊)</t>
  </si>
  <si>
    <t>期刊
合訂本
(未以圖
書編目)
(冊)</t>
  </si>
  <si>
    <t>線上
資料庫
(種)</t>
  </si>
  <si>
    <t>光碟及
其他
類型
資料庫
(種)</t>
  </si>
  <si>
    <t>電子
期刊
(種)</t>
  </si>
  <si>
    <t>電子書
(種)</t>
  </si>
  <si>
    <t>視聽資料
(件)</t>
  </si>
  <si>
    <t>圖書
閱覽
座位數
(個)</t>
  </si>
  <si>
    <t>全年圖書
(含視聽資料
及其他館藏)
借閱人次
(人次)</t>
  </si>
  <si>
    <t>全年線上及
光碟資料庫
(含電子書及
電子期刊)檢索
(人次)</t>
  </si>
  <si>
    <t>報紙
(種)</t>
  </si>
  <si>
    <t>中.日文
期刊
(種)</t>
  </si>
  <si>
    <t>西文
期刊
(種)</t>
  </si>
  <si>
    <t>總　計</t>
  </si>
  <si>
    <t>大學及獨立學院</t>
  </si>
  <si>
    <t>公立</t>
  </si>
  <si>
    <t>私立</t>
  </si>
  <si>
    <t>專科學校</t>
  </si>
  <si>
    <t>0001</t>
  </si>
  <si>
    <t>國立政治大學</t>
  </si>
  <si>
    <t>0002</t>
  </si>
  <si>
    <t>國立清華大學</t>
  </si>
  <si>
    <t>0003</t>
  </si>
  <si>
    <t>國立臺灣大學</t>
  </si>
  <si>
    <t>0004</t>
  </si>
  <si>
    <t>國立臺灣師範大學</t>
  </si>
  <si>
    <t>0005</t>
  </si>
  <si>
    <t>國立成功大學</t>
  </si>
  <si>
    <t>0006</t>
  </si>
  <si>
    <t>國立中興大學</t>
  </si>
  <si>
    <t>0007</t>
  </si>
  <si>
    <t>國立交通大學</t>
  </si>
  <si>
    <t>0008</t>
  </si>
  <si>
    <t>國立中央大學</t>
  </si>
  <si>
    <t>0009</t>
  </si>
  <si>
    <t>國立中山大學</t>
  </si>
  <si>
    <t>0012</t>
  </si>
  <si>
    <t>國立臺灣海洋大學</t>
  </si>
  <si>
    <t>0013</t>
  </si>
  <si>
    <t>國立中正大學</t>
  </si>
  <si>
    <t>0014</t>
  </si>
  <si>
    <t>國立高雄師範大學</t>
  </si>
  <si>
    <t>0015</t>
  </si>
  <si>
    <t>國立彰化師範大學</t>
  </si>
  <si>
    <t>0016</t>
  </si>
  <si>
    <t>國立陽明大學</t>
  </si>
  <si>
    <t>0017</t>
  </si>
  <si>
    <t>國立臺北大學</t>
  </si>
  <si>
    <t>0018</t>
  </si>
  <si>
    <t>國立嘉義大學</t>
  </si>
  <si>
    <t>0019</t>
  </si>
  <si>
    <t>國立高雄大學</t>
  </si>
  <si>
    <t>0020</t>
  </si>
  <si>
    <t>國立東華大學</t>
  </si>
  <si>
    <t>0021</t>
  </si>
  <si>
    <t>國立暨南國際大學</t>
  </si>
  <si>
    <t>0022</t>
  </si>
  <si>
    <t>國立臺灣科技大學</t>
  </si>
  <si>
    <t>0023</t>
  </si>
  <si>
    <t>國立雲林科技大學</t>
  </si>
  <si>
    <t>0024</t>
  </si>
  <si>
    <t>國立屏東科技大學</t>
  </si>
  <si>
    <t>0025</t>
  </si>
  <si>
    <t>國立臺北科技大學</t>
  </si>
  <si>
    <t>0026</t>
  </si>
  <si>
    <t>國立高雄第一科技大學</t>
  </si>
  <si>
    <t>0027</t>
  </si>
  <si>
    <t>國立高雄應用科技大學</t>
  </si>
  <si>
    <t>0028</t>
  </si>
  <si>
    <t>國立臺北藝術大學</t>
  </si>
  <si>
    <t>0029</t>
  </si>
  <si>
    <t>國立臺灣藝術大學</t>
  </si>
  <si>
    <t>0030</t>
  </si>
  <si>
    <t>國立臺東大學</t>
  </si>
  <si>
    <t>0031</t>
  </si>
  <si>
    <t>國立宜蘭大學</t>
  </si>
  <si>
    <t>0032</t>
  </si>
  <si>
    <t>國立聯合大學</t>
  </si>
  <si>
    <t>0033</t>
  </si>
  <si>
    <t>國立虎尾科技大學</t>
  </si>
  <si>
    <t>0034</t>
  </si>
  <si>
    <t>國立高雄海洋科技大學</t>
  </si>
  <si>
    <t>0035</t>
  </si>
  <si>
    <t>國立臺南藝術大學</t>
  </si>
  <si>
    <t>0036</t>
  </si>
  <si>
    <t>國立臺南大學</t>
  </si>
  <si>
    <t>0037</t>
  </si>
  <si>
    <t>國立臺北教育大學</t>
  </si>
  <si>
    <t>0038</t>
  </si>
  <si>
    <t>0039</t>
  </si>
  <si>
    <t>國立臺中教育大學</t>
  </si>
  <si>
    <t>0042</t>
  </si>
  <si>
    <t>國立澎湖科技大學</t>
  </si>
  <si>
    <t>0043</t>
  </si>
  <si>
    <t>國立勤益科技大學</t>
  </si>
  <si>
    <t>0044</t>
  </si>
  <si>
    <t>國立體育大學</t>
  </si>
  <si>
    <t>0046</t>
  </si>
  <si>
    <t>國立臺北護理健康大學</t>
  </si>
  <si>
    <t>0047</t>
  </si>
  <si>
    <t>國立高雄餐旅大學</t>
  </si>
  <si>
    <t>0048</t>
  </si>
  <si>
    <t>國立金門大學</t>
  </si>
  <si>
    <t>0049</t>
  </si>
  <si>
    <t>國立臺灣體育運動大學</t>
  </si>
  <si>
    <t>0050</t>
  </si>
  <si>
    <t>國立臺中科技大學</t>
  </si>
  <si>
    <t>0144</t>
  </si>
  <si>
    <t>國立臺灣戲曲學院</t>
  </si>
  <si>
    <t>0221</t>
  </si>
  <si>
    <t>國立臺南護理專科學校</t>
  </si>
  <si>
    <t>0222</t>
  </si>
  <si>
    <t>國立臺東專科學校</t>
  </si>
  <si>
    <t>1001</t>
  </si>
  <si>
    <t>東海大學</t>
  </si>
  <si>
    <t>1002</t>
  </si>
  <si>
    <t>輔仁大學</t>
  </si>
  <si>
    <t>1003</t>
  </si>
  <si>
    <t>東吳大學</t>
  </si>
  <si>
    <t>1004</t>
  </si>
  <si>
    <t>中原大學</t>
  </si>
  <si>
    <t>1005</t>
  </si>
  <si>
    <t>淡江大學</t>
  </si>
  <si>
    <t>1006</t>
  </si>
  <si>
    <t>中國文化大學</t>
  </si>
  <si>
    <t>1007</t>
  </si>
  <si>
    <t>逢甲大學</t>
  </si>
  <si>
    <t>1008</t>
  </si>
  <si>
    <t>靜宜大學</t>
  </si>
  <si>
    <t>1009</t>
  </si>
  <si>
    <t>長庚大學</t>
  </si>
  <si>
    <t>1010</t>
  </si>
  <si>
    <t>元智大學</t>
  </si>
  <si>
    <t>1011</t>
  </si>
  <si>
    <t>中華大學</t>
  </si>
  <si>
    <t>1012</t>
  </si>
  <si>
    <t>大葉大學</t>
  </si>
  <si>
    <t>1013</t>
  </si>
  <si>
    <t>華梵大學</t>
  </si>
  <si>
    <t>1014</t>
  </si>
  <si>
    <t>義守大學</t>
  </si>
  <si>
    <t>1015</t>
  </si>
  <si>
    <t>世新大學</t>
  </si>
  <si>
    <t>1016</t>
  </si>
  <si>
    <t>銘傳大學</t>
  </si>
  <si>
    <t>1017</t>
  </si>
  <si>
    <t>實踐大學</t>
  </si>
  <si>
    <t>1018</t>
  </si>
  <si>
    <t>朝陽科技大學</t>
  </si>
  <si>
    <t>1019</t>
  </si>
  <si>
    <t>高雄醫學大學</t>
  </si>
  <si>
    <t>1020</t>
  </si>
  <si>
    <t>南華大學</t>
  </si>
  <si>
    <t>1021</t>
  </si>
  <si>
    <t>真理大學</t>
  </si>
  <si>
    <t>1022</t>
  </si>
  <si>
    <t>大同大學</t>
  </si>
  <si>
    <t>1023</t>
  </si>
  <si>
    <t>南臺科技大學</t>
  </si>
  <si>
    <t>1024</t>
  </si>
  <si>
    <t>崑山科技大學</t>
  </si>
  <si>
    <t>1025</t>
  </si>
  <si>
    <t>1026</t>
  </si>
  <si>
    <t>樹德科技大學</t>
  </si>
  <si>
    <t>1027</t>
  </si>
  <si>
    <t>慈濟大學</t>
  </si>
  <si>
    <t>1028</t>
  </si>
  <si>
    <t>臺北醫學大學</t>
  </si>
  <si>
    <t>1029</t>
  </si>
  <si>
    <t>中山醫學大學</t>
  </si>
  <si>
    <t>1030</t>
  </si>
  <si>
    <t>龍華科技大學</t>
  </si>
  <si>
    <t>1031</t>
  </si>
  <si>
    <t>輔英科技大學</t>
  </si>
  <si>
    <t>1032</t>
  </si>
  <si>
    <t>明新科技大學</t>
  </si>
  <si>
    <t>1033</t>
  </si>
  <si>
    <t>長榮大學</t>
  </si>
  <si>
    <t>1034</t>
  </si>
  <si>
    <t>弘光科技大學</t>
  </si>
  <si>
    <t>1035</t>
  </si>
  <si>
    <t>中國醫藥大學</t>
  </si>
  <si>
    <t>1036</t>
  </si>
  <si>
    <t>健行科技大學</t>
  </si>
  <si>
    <t>1037</t>
  </si>
  <si>
    <t>正修科技大學</t>
  </si>
  <si>
    <t>1038</t>
  </si>
  <si>
    <t>萬能科技大學</t>
  </si>
  <si>
    <t>1039</t>
  </si>
  <si>
    <t>玄奘大學</t>
  </si>
  <si>
    <t>1040</t>
  </si>
  <si>
    <t>建國科技大學</t>
  </si>
  <si>
    <t>1041</t>
  </si>
  <si>
    <t>明志科技大學</t>
  </si>
  <si>
    <t>1042</t>
  </si>
  <si>
    <t>高苑科技大學</t>
  </si>
  <si>
    <t>1043</t>
  </si>
  <si>
    <t>大仁科技大學</t>
  </si>
  <si>
    <t>1044</t>
  </si>
  <si>
    <t>聖約翰科技大學</t>
  </si>
  <si>
    <t>1045</t>
  </si>
  <si>
    <t>嶺東科技大學</t>
  </si>
  <si>
    <t>1046</t>
  </si>
  <si>
    <t>中國科技大學</t>
  </si>
  <si>
    <t>1047</t>
  </si>
  <si>
    <t>中臺科技大學</t>
  </si>
  <si>
    <t>1048</t>
  </si>
  <si>
    <t>亞洲大學</t>
  </si>
  <si>
    <t>1049</t>
  </si>
  <si>
    <t>開南大學</t>
  </si>
  <si>
    <t>1050</t>
  </si>
  <si>
    <t>佛光大學</t>
  </si>
  <si>
    <t>1051</t>
  </si>
  <si>
    <t>台南應用科技大學</t>
  </si>
  <si>
    <t>1052</t>
  </si>
  <si>
    <t>遠東科技大學</t>
  </si>
  <si>
    <t>1053</t>
  </si>
  <si>
    <t>1054</t>
  </si>
  <si>
    <t>景文科技大學</t>
  </si>
  <si>
    <t>1055</t>
  </si>
  <si>
    <t>中華醫事科技大學</t>
  </si>
  <si>
    <t>1056</t>
  </si>
  <si>
    <t>東南科技大學</t>
  </si>
  <si>
    <t>1057</t>
  </si>
  <si>
    <t>德明財經科技大學</t>
  </si>
  <si>
    <t>1058</t>
  </si>
  <si>
    <t>明道大學</t>
  </si>
  <si>
    <t>康寧大學</t>
  </si>
  <si>
    <t>1060</t>
  </si>
  <si>
    <t>南開科技大學</t>
  </si>
  <si>
    <t>1061</t>
  </si>
  <si>
    <t>中華科技大學</t>
  </si>
  <si>
    <t>1062</t>
  </si>
  <si>
    <t>僑光科技大學</t>
  </si>
  <si>
    <t>1063</t>
  </si>
  <si>
    <t>育達科技大學</t>
  </si>
  <si>
    <t>1064</t>
  </si>
  <si>
    <t>美和科技大學</t>
  </si>
  <si>
    <t>1065</t>
  </si>
  <si>
    <t>吳鳳科技大學</t>
  </si>
  <si>
    <t>1066</t>
  </si>
  <si>
    <t>環球科技大學</t>
  </si>
  <si>
    <t>1067</t>
  </si>
  <si>
    <t>台灣首府大學</t>
  </si>
  <si>
    <t>1068</t>
  </si>
  <si>
    <t>中州科技大學</t>
  </si>
  <si>
    <t>1069</t>
  </si>
  <si>
    <t>修平科技大學</t>
  </si>
  <si>
    <t>1070</t>
  </si>
  <si>
    <t>長庚科技大學</t>
  </si>
  <si>
    <t>1071</t>
  </si>
  <si>
    <t>1072</t>
  </si>
  <si>
    <t>大華科技大學</t>
  </si>
  <si>
    <t>1073</t>
  </si>
  <si>
    <t>醒吾科技大學</t>
  </si>
  <si>
    <t>1125</t>
  </si>
  <si>
    <t>1148</t>
  </si>
  <si>
    <t>大漢技術學院</t>
  </si>
  <si>
    <t>1159</t>
  </si>
  <si>
    <t>和春技術學院</t>
  </si>
  <si>
    <t>1166</t>
  </si>
  <si>
    <t>亞東技術學院</t>
  </si>
  <si>
    <t>1168</t>
  </si>
  <si>
    <t>1176</t>
  </si>
  <si>
    <t>稻江科技暨管理學院</t>
  </si>
  <si>
    <t>1179</t>
  </si>
  <si>
    <t>德霖技術學院</t>
  </si>
  <si>
    <t>1182</t>
  </si>
  <si>
    <t>蘭陽技術學院</t>
  </si>
  <si>
    <t>1183</t>
  </si>
  <si>
    <t>黎明技術學院</t>
  </si>
  <si>
    <t>1184</t>
  </si>
  <si>
    <t>東方設計學院</t>
  </si>
  <si>
    <t>1185</t>
  </si>
  <si>
    <t>經國管理暨健康學院</t>
  </si>
  <si>
    <t>1187</t>
  </si>
  <si>
    <t>崇右技術學院</t>
  </si>
  <si>
    <t>1188</t>
  </si>
  <si>
    <t>大同技術學院</t>
  </si>
  <si>
    <t>1189</t>
  </si>
  <si>
    <t>亞太創意技術學院</t>
  </si>
  <si>
    <t>1192</t>
  </si>
  <si>
    <t>臺灣觀光學院</t>
  </si>
  <si>
    <t>台北海洋技術學院</t>
  </si>
  <si>
    <t>1195</t>
  </si>
  <si>
    <t>馬偕醫學院</t>
  </si>
  <si>
    <t>1282</t>
  </si>
  <si>
    <t>馬偕醫護管理專科學校</t>
  </si>
  <si>
    <t>1283</t>
  </si>
  <si>
    <t>仁德醫護管理專科學校</t>
  </si>
  <si>
    <t>1284</t>
  </si>
  <si>
    <t>樹人醫護管理專科學校</t>
  </si>
  <si>
    <t>1285</t>
  </si>
  <si>
    <t>慈惠醫護管理專科學校</t>
  </si>
  <si>
    <t>1286</t>
  </si>
  <si>
    <t>耕莘健康管理專科學校</t>
  </si>
  <si>
    <t>1287</t>
  </si>
  <si>
    <t>敏惠醫護管理專科學校</t>
  </si>
  <si>
    <t>1288</t>
  </si>
  <si>
    <t>高美醫護管理專科學校</t>
  </si>
  <si>
    <t>1289</t>
  </si>
  <si>
    <t>育英醫護管理專科學校</t>
  </si>
  <si>
    <t>1290</t>
  </si>
  <si>
    <t>崇仁醫護管理專科學校</t>
  </si>
  <si>
    <t>1291</t>
  </si>
  <si>
    <t>聖母醫護管理專科學校</t>
  </si>
  <si>
    <t>1292</t>
  </si>
  <si>
    <t>新生醫護管理專科學校</t>
  </si>
  <si>
    <t>3002</t>
  </si>
  <si>
    <t>臺北市立大學</t>
  </si>
  <si>
    <t>嘉南藥理大學</t>
  </si>
  <si>
    <t>元培醫事科技大學</t>
  </si>
  <si>
    <t>0052</t>
  </si>
  <si>
    <t>國立屏東大學</t>
  </si>
  <si>
    <t>臺北城市科技大學</t>
  </si>
  <si>
    <t>1074</t>
  </si>
  <si>
    <t>南榮科技大學</t>
  </si>
  <si>
    <t>1075</t>
  </si>
  <si>
    <t>文藻外語大學</t>
  </si>
  <si>
    <t>1196</t>
  </si>
  <si>
    <t>法鼓文理學院</t>
  </si>
  <si>
    <t>0051</t>
  </si>
  <si>
    <t>國立臺北商業大學</t>
  </si>
  <si>
    <t>1076</t>
  </si>
  <si>
    <t>華夏科技大學</t>
  </si>
  <si>
    <t>Loans to Users (Volume-Times)</t>
  </si>
  <si>
    <t>圖書借閱冊次 (冊次)</t>
  </si>
  <si>
    <t>Library Statistics in Universities, Colleges and Junior Colleges</t>
  </si>
  <si>
    <t>大專校院圖書館（室）概況</t>
  </si>
  <si>
    <t>1197</t>
  </si>
  <si>
    <t>1079</t>
  </si>
  <si>
    <t>致理科技大學</t>
  </si>
  <si>
    <t>1078</t>
  </si>
  <si>
    <t>慈濟科技大學</t>
  </si>
  <si>
    <t>1077</t>
  </si>
  <si>
    <t>全年圖書
(含視聽資料
及其他館藏)
借閱冊次
(冊次)</t>
  </si>
  <si>
    <t>「圖書借閱人次」、「圖書借閱冊次」及「線上及光碟資料庫檢索人次」為動態資料，資料時期為103學年度；
餘為靜態資料，資料標準日104年10月15日。</t>
  </si>
  <si>
    <t>民國 104 年 10 月 15 日 15. Oct. , 2015</t>
  </si>
  <si>
    <t>康寧醫護暨管理專科學校</t>
  </si>
  <si>
    <t>1281</t>
  </si>
  <si>
    <t>資料標準日：民國 104 年 10 月 15 日</t>
  </si>
  <si>
    <t>桃園創新技術學院</t>
  </si>
  <si>
    <t>中信金融管理學院</t>
  </si>
  <si>
    <t>國立新竹教育大學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</si>
</sst>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</numFmts>
  <fonts count="47">
    <font>
      <sz val="10"/>
      <name val="Arial"/>
      <family val="2"/>
    </font>
    <font>
      <sz val="9"/>
      <color indexed="8"/>
      <name val="新細明體"/>
      <family val="1"/>
    </font>
    <font>
      <sz val="9"/>
      <color indexed="8"/>
      <name val="Arial"/>
      <family val="2"/>
    </font>
    <font>
      <sz val="8"/>
      <color indexed="8"/>
      <name val="新細明體"/>
      <family val="1"/>
    </font>
    <font>
      <sz val="15"/>
      <color indexed="8"/>
      <name val="標楷體"/>
      <family val="4"/>
    </font>
    <font>
      <b/>
      <sz val="12"/>
      <color indexed="8"/>
      <name val="新細明體"/>
      <family val="1"/>
    </font>
    <font>
      <sz val="11"/>
      <color indexed="8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sz val="8"/>
      <color indexed="8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</borders>
  <cellStyleXfs count="6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 wrapText="1"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184" fontId="2" fillId="0" borderId="14" xfId="0" applyNumberFormat="1" applyFont="1" applyFill="1" applyBorder="1" applyAlignment="1">
      <alignment horizontal="right" vertical="top" wrapText="1"/>
    </xf>
    <xf numFmtId="184" fontId="2" fillId="0" borderId="0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center" vertical="top" wrapText="1"/>
    </xf>
    <xf numFmtId="0" fontId="9" fillId="0" borderId="1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184" fontId="10" fillId="0" borderId="14" xfId="0" applyNumberFormat="1" applyFont="1" applyFill="1" applyBorder="1" applyAlignment="1">
      <alignment horizontal="right" vertical="center" wrapText="1"/>
    </xf>
    <xf numFmtId="184" fontId="10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184" fontId="10" fillId="33" borderId="14" xfId="0" applyNumberFormat="1" applyFont="1" applyFill="1" applyBorder="1" applyAlignment="1">
      <alignment horizontal="right" vertical="center" wrapText="1"/>
    </xf>
    <xf numFmtId="184" fontId="10" fillId="33" borderId="0" xfId="0" applyNumberFormat="1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184" fontId="45" fillId="0" borderId="14" xfId="0" applyNumberFormat="1" applyFont="1" applyFill="1" applyBorder="1" applyAlignment="1">
      <alignment horizontal="right" vertical="top" wrapText="1"/>
    </xf>
    <xf numFmtId="184" fontId="45" fillId="0" borderId="0" xfId="0" applyNumberFormat="1" applyFont="1" applyFill="1" applyBorder="1" applyAlignment="1">
      <alignment horizontal="right" vertical="top" wrapText="1"/>
    </xf>
    <xf numFmtId="184" fontId="46" fillId="33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84" fontId="10" fillId="33" borderId="0" xfId="0" applyNumberFormat="1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left" vertical="center" wrapText="1"/>
    </xf>
    <xf numFmtId="184" fontId="10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4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5.421875" style="0" customWidth="1"/>
    <col min="2" max="2" width="22.140625" style="0" customWidth="1"/>
    <col min="3" max="6" width="10.8515625" style="0" customWidth="1"/>
    <col min="7" max="9" width="9.7109375" style="0" customWidth="1"/>
    <col min="10" max="11" width="0.13671875" style="0" customWidth="1"/>
  </cols>
  <sheetData>
    <row r="1" spans="1:11" ht="16.5" customHeight="1">
      <c r="A1" s="37" t="s">
        <v>377</v>
      </c>
      <c r="B1" s="37"/>
      <c r="C1" s="37"/>
      <c r="D1" s="37"/>
      <c r="E1" s="37"/>
      <c r="F1" s="37"/>
      <c r="G1" s="37"/>
      <c r="H1" s="37"/>
      <c r="I1" s="37"/>
      <c r="J1" s="37"/>
      <c r="K1" s="1"/>
    </row>
    <row r="2" spans="1:11" ht="13.5" customHeight="1">
      <c r="A2" s="38" t="s">
        <v>376</v>
      </c>
      <c r="B2" s="38"/>
      <c r="C2" s="38"/>
      <c r="D2" s="38"/>
      <c r="E2" s="38"/>
      <c r="F2" s="38"/>
      <c r="G2" s="38"/>
      <c r="H2" s="38"/>
      <c r="I2" s="38"/>
      <c r="J2" s="38"/>
      <c r="K2" s="1"/>
    </row>
    <row r="3" spans="1:11" ht="13.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1"/>
    </row>
    <row r="4" spans="1:11" ht="13.5" customHeight="1">
      <c r="A4" s="39" t="s">
        <v>386</v>
      </c>
      <c r="B4" s="39"/>
      <c r="C4" s="39"/>
      <c r="D4" s="39"/>
      <c r="E4" s="39"/>
      <c r="F4" s="39"/>
      <c r="G4" s="39"/>
      <c r="H4" s="39"/>
      <c r="I4" s="39"/>
      <c r="J4" s="39"/>
      <c r="K4" s="1"/>
    </row>
    <row r="5" spans="1:11" ht="11.2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1"/>
    </row>
    <row r="6" spans="1:11" ht="23.25">
      <c r="A6" s="41"/>
      <c r="B6" s="41"/>
      <c r="C6" s="2" t="s">
        <v>0</v>
      </c>
      <c r="D6" s="42" t="s">
        <v>1</v>
      </c>
      <c r="E6" s="42"/>
      <c r="F6" s="42"/>
      <c r="G6" s="43" t="s">
        <v>2</v>
      </c>
      <c r="H6" s="43"/>
      <c r="I6" s="43"/>
      <c r="J6" s="5"/>
      <c r="K6" s="5"/>
    </row>
    <row r="7" spans="1:11" ht="22.5">
      <c r="A7" s="36"/>
      <c r="B7" s="36"/>
      <c r="C7" s="6" t="s">
        <v>3</v>
      </c>
      <c r="D7" s="29"/>
      <c r="E7" s="3" t="s">
        <v>4</v>
      </c>
      <c r="F7" s="3" t="s">
        <v>5</v>
      </c>
      <c r="G7" s="29"/>
      <c r="H7" s="3" t="s">
        <v>4</v>
      </c>
      <c r="I7" s="4" t="s">
        <v>5</v>
      </c>
      <c r="J7" s="7"/>
      <c r="K7" s="5"/>
    </row>
    <row r="8" spans="1:11" ht="12.75">
      <c r="A8" s="34" t="s">
        <v>6</v>
      </c>
      <c r="B8" s="34"/>
      <c r="C8" s="8">
        <v>61448671</v>
      </c>
      <c r="D8" s="9">
        <v>59956406</v>
      </c>
      <c r="E8" s="9">
        <v>27782038</v>
      </c>
      <c r="F8" s="9">
        <v>32174368</v>
      </c>
      <c r="G8" s="9">
        <v>1492265</v>
      </c>
      <c r="H8" s="9">
        <v>176025</v>
      </c>
      <c r="I8" s="9">
        <v>1316240</v>
      </c>
      <c r="J8" s="7"/>
      <c r="K8" s="5"/>
    </row>
    <row r="9" spans="1:11" ht="12.75">
      <c r="A9" s="34" t="s">
        <v>7</v>
      </c>
      <c r="B9" s="34"/>
      <c r="C9" s="10"/>
      <c r="D9" s="11"/>
      <c r="E9" s="11"/>
      <c r="F9" s="11"/>
      <c r="G9" s="11"/>
      <c r="H9" s="11"/>
      <c r="I9" s="11"/>
      <c r="J9" s="7"/>
      <c r="K9" s="5"/>
    </row>
    <row r="10" spans="1:11" ht="12.75">
      <c r="A10" s="34" t="s">
        <v>8</v>
      </c>
      <c r="B10" s="34"/>
      <c r="C10" s="8">
        <v>45075885</v>
      </c>
      <c r="D10" s="9">
        <v>43744845</v>
      </c>
      <c r="E10" s="9">
        <v>18655019</v>
      </c>
      <c r="F10" s="9">
        <v>25089826</v>
      </c>
      <c r="G10" s="9">
        <v>1331040</v>
      </c>
      <c r="H10" s="9">
        <v>166883</v>
      </c>
      <c r="I10" s="9">
        <v>1164157</v>
      </c>
      <c r="J10" s="7"/>
      <c r="K10" s="5"/>
    </row>
    <row r="11" spans="1:11" ht="12.75">
      <c r="A11" s="34" t="s">
        <v>9</v>
      </c>
      <c r="B11" s="34"/>
      <c r="C11" s="12"/>
      <c r="D11" s="13"/>
      <c r="E11" s="13"/>
      <c r="F11" s="13"/>
      <c r="G11" s="13"/>
      <c r="H11" s="13"/>
      <c r="I11" s="13"/>
      <c r="J11" s="7"/>
      <c r="K11" s="5"/>
    </row>
    <row r="12" spans="1:11" ht="12.75">
      <c r="A12" s="34" t="s">
        <v>10</v>
      </c>
      <c r="B12" s="34"/>
      <c r="C12" s="8">
        <v>4348279</v>
      </c>
      <c r="D12" s="9">
        <v>4306649</v>
      </c>
      <c r="E12" s="9">
        <v>2502019</v>
      </c>
      <c r="F12" s="9">
        <v>1804630</v>
      </c>
      <c r="G12" s="9">
        <v>41630</v>
      </c>
      <c r="H12" s="9">
        <v>8276</v>
      </c>
      <c r="I12" s="9">
        <v>33354</v>
      </c>
      <c r="J12" s="7"/>
      <c r="K12" s="5"/>
    </row>
    <row r="13" spans="1:11" ht="12.75">
      <c r="A13" s="34" t="s">
        <v>11</v>
      </c>
      <c r="B13" s="34"/>
      <c r="C13" s="12"/>
      <c r="D13" s="13"/>
      <c r="E13" s="13"/>
      <c r="F13" s="13"/>
      <c r="G13" s="13"/>
      <c r="H13" s="13"/>
      <c r="I13" s="13"/>
      <c r="J13" s="7"/>
      <c r="K13" s="5"/>
    </row>
    <row r="14" spans="1:11" ht="12.75">
      <c r="A14" s="34" t="s">
        <v>12</v>
      </c>
      <c r="B14" s="34"/>
      <c r="C14" s="8">
        <v>2607359</v>
      </c>
      <c r="D14" s="9">
        <v>2497213</v>
      </c>
      <c r="E14" s="9">
        <v>957760</v>
      </c>
      <c r="F14" s="9">
        <v>1539453</v>
      </c>
      <c r="G14" s="9">
        <v>110146</v>
      </c>
      <c r="H14" s="9">
        <v>13002</v>
      </c>
      <c r="I14" s="9">
        <v>97144</v>
      </c>
      <c r="J14" s="7"/>
      <c r="K14" s="5"/>
    </row>
    <row r="15" spans="1:11" ht="12.75">
      <c r="A15" s="34" t="s">
        <v>13</v>
      </c>
      <c r="B15" s="34"/>
      <c r="C15" s="12"/>
      <c r="D15" s="13"/>
      <c r="E15" s="13"/>
      <c r="F15" s="13"/>
      <c r="G15" s="13"/>
      <c r="H15" s="13"/>
      <c r="I15" s="13"/>
      <c r="J15" s="7"/>
      <c r="K15" s="5"/>
    </row>
    <row r="16" spans="1:11" ht="12.75">
      <c r="A16" s="34" t="s">
        <v>14</v>
      </c>
      <c r="B16" s="34"/>
      <c r="C16" s="8">
        <v>1222861</v>
      </c>
      <c r="D16" s="9">
        <v>1183856</v>
      </c>
      <c r="E16" s="9">
        <v>435942</v>
      </c>
      <c r="F16" s="9">
        <v>747914</v>
      </c>
      <c r="G16" s="9">
        <v>39005</v>
      </c>
      <c r="H16" s="9">
        <v>3296</v>
      </c>
      <c r="I16" s="9">
        <v>35709</v>
      </c>
      <c r="J16" s="7"/>
      <c r="K16" s="5"/>
    </row>
    <row r="17" spans="1:11" ht="12.75">
      <c r="A17" s="34" t="s">
        <v>15</v>
      </c>
      <c r="B17" s="34"/>
      <c r="C17" s="12"/>
      <c r="D17" s="13"/>
      <c r="E17" s="13"/>
      <c r="F17" s="13"/>
      <c r="G17" s="13"/>
      <c r="H17" s="13"/>
      <c r="I17" s="13"/>
      <c r="J17" s="7"/>
      <c r="K17" s="5"/>
    </row>
    <row r="18" spans="1:11" ht="12.75">
      <c r="A18" s="34" t="s">
        <v>16</v>
      </c>
      <c r="B18" s="34"/>
      <c r="C18" s="8">
        <v>3792537</v>
      </c>
      <c r="D18" s="9">
        <v>3684394</v>
      </c>
      <c r="E18" s="9">
        <v>1302494</v>
      </c>
      <c r="F18" s="9">
        <v>2381900</v>
      </c>
      <c r="G18" s="9">
        <v>108143</v>
      </c>
      <c r="H18" s="9">
        <v>13923</v>
      </c>
      <c r="I18" s="9">
        <v>94220</v>
      </c>
      <c r="J18" s="7"/>
      <c r="K18" s="5"/>
    </row>
    <row r="19" spans="1:11" ht="12.75">
      <c r="A19" s="34" t="s">
        <v>17</v>
      </c>
      <c r="B19" s="34"/>
      <c r="C19" s="12"/>
      <c r="D19" s="13"/>
      <c r="E19" s="13"/>
      <c r="F19" s="13"/>
      <c r="G19" s="13"/>
      <c r="H19" s="13"/>
      <c r="I19" s="13"/>
      <c r="J19" s="7"/>
      <c r="K19" s="5"/>
    </row>
    <row r="20" spans="1:11" ht="12.75">
      <c r="A20" s="34" t="s">
        <v>18</v>
      </c>
      <c r="B20" s="34"/>
      <c r="C20" s="8">
        <v>7813649</v>
      </c>
      <c r="D20" s="9">
        <v>7487770</v>
      </c>
      <c r="E20" s="9">
        <v>2527097</v>
      </c>
      <c r="F20" s="9">
        <v>4960673</v>
      </c>
      <c r="G20" s="9">
        <v>325879</v>
      </c>
      <c r="H20" s="9">
        <v>42727</v>
      </c>
      <c r="I20" s="9">
        <v>283152</v>
      </c>
      <c r="J20" s="7"/>
      <c r="K20" s="5"/>
    </row>
    <row r="21" spans="1:11" ht="12.75">
      <c r="A21" s="34" t="s">
        <v>19</v>
      </c>
      <c r="B21" s="34"/>
      <c r="C21" s="12"/>
      <c r="D21" s="13"/>
      <c r="E21" s="13"/>
      <c r="F21" s="13"/>
      <c r="G21" s="13"/>
      <c r="H21" s="13"/>
      <c r="I21" s="13"/>
      <c r="J21" s="7"/>
      <c r="K21" s="5"/>
    </row>
    <row r="22" spans="1:11" ht="12.75">
      <c r="A22" s="34" t="s">
        <v>20</v>
      </c>
      <c r="B22" s="34"/>
      <c r="C22" s="8">
        <v>8839946</v>
      </c>
      <c r="D22" s="9">
        <v>8640995</v>
      </c>
      <c r="E22" s="9">
        <v>4031877</v>
      </c>
      <c r="F22" s="9">
        <v>4609118</v>
      </c>
      <c r="G22" s="9">
        <v>198951</v>
      </c>
      <c r="H22" s="9">
        <v>22508</v>
      </c>
      <c r="I22" s="9">
        <v>176443</v>
      </c>
      <c r="J22" s="7"/>
      <c r="K22" s="5"/>
    </row>
    <row r="23" spans="1:11" ht="12.75">
      <c r="A23" s="34" t="s">
        <v>21</v>
      </c>
      <c r="B23" s="34"/>
      <c r="C23" s="12"/>
      <c r="D23" s="13"/>
      <c r="E23" s="13"/>
      <c r="F23" s="13"/>
      <c r="G23" s="13"/>
      <c r="H23" s="13"/>
      <c r="I23" s="13"/>
      <c r="J23" s="7"/>
      <c r="K23" s="5"/>
    </row>
    <row r="24" spans="1:11" ht="12.75">
      <c r="A24" s="34" t="s">
        <v>22</v>
      </c>
      <c r="B24" s="34"/>
      <c r="C24" s="8">
        <v>4496088</v>
      </c>
      <c r="D24" s="9">
        <v>4393853</v>
      </c>
      <c r="E24" s="9">
        <v>2184008</v>
      </c>
      <c r="F24" s="9">
        <v>2209845</v>
      </c>
      <c r="G24" s="9">
        <v>102235</v>
      </c>
      <c r="H24" s="9">
        <v>15303</v>
      </c>
      <c r="I24" s="9">
        <v>86932</v>
      </c>
      <c r="J24" s="7"/>
      <c r="K24" s="5"/>
    </row>
    <row r="25" spans="1:11" ht="12.75">
      <c r="A25" s="34" t="s">
        <v>23</v>
      </c>
      <c r="B25" s="34"/>
      <c r="C25" s="12"/>
      <c r="D25" s="13"/>
      <c r="E25" s="13"/>
      <c r="F25" s="13"/>
      <c r="G25" s="13"/>
      <c r="H25" s="13"/>
      <c r="I25" s="13"/>
      <c r="J25" s="7"/>
      <c r="K25" s="5"/>
    </row>
    <row r="26" spans="1:11" ht="12.75">
      <c r="A26" s="34" t="s">
        <v>24</v>
      </c>
      <c r="B26" s="34"/>
      <c r="C26" s="8">
        <v>8857020</v>
      </c>
      <c r="D26" s="9">
        <v>8533914</v>
      </c>
      <c r="E26" s="9">
        <v>3445856</v>
      </c>
      <c r="F26" s="9">
        <v>5088058</v>
      </c>
      <c r="G26" s="9">
        <v>323106</v>
      </c>
      <c r="H26" s="9">
        <v>36525</v>
      </c>
      <c r="I26" s="9">
        <v>286581</v>
      </c>
      <c r="J26" s="7"/>
      <c r="K26" s="5"/>
    </row>
    <row r="27" spans="1:11" ht="12.75">
      <c r="A27" s="34" t="s">
        <v>25</v>
      </c>
      <c r="B27" s="34"/>
      <c r="C27" s="12"/>
      <c r="D27" s="13"/>
      <c r="E27" s="13"/>
      <c r="F27" s="13"/>
      <c r="G27" s="13"/>
      <c r="H27" s="13"/>
      <c r="I27" s="13"/>
      <c r="J27" s="7"/>
      <c r="K27" s="5"/>
    </row>
    <row r="28" spans="1:11" ht="12.75">
      <c r="A28" s="34" t="s">
        <v>26</v>
      </c>
      <c r="B28" s="34"/>
      <c r="C28" s="8">
        <v>3098146</v>
      </c>
      <c r="D28" s="9">
        <v>3016201</v>
      </c>
      <c r="E28" s="9">
        <v>1267966</v>
      </c>
      <c r="F28" s="9">
        <v>1748235</v>
      </c>
      <c r="G28" s="9">
        <v>81945</v>
      </c>
      <c r="H28" s="9">
        <v>11323</v>
      </c>
      <c r="I28" s="9">
        <v>70622</v>
      </c>
      <c r="J28" s="7"/>
      <c r="K28" s="5"/>
    </row>
    <row r="29" spans="1:11" ht="12.75">
      <c r="A29" s="34" t="s">
        <v>27</v>
      </c>
      <c r="B29" s="34"/>
      <c r="C29" s="12"/>
      <c r="D29" s="13"/>
      <c r="E29" s="13"/>
      <c r="F29" s="13"/>
      <c r="G29" s="13"/>
      <c r="H29" s="13"/>
      <c r="I29" s="13"/>
      <c r="J29" s="7"/>
      <c r="K29" s="5"/>
    </row>
    <row r="30" spans="1:11" ht="12.75">
      <c r="A30" s="34" t="s">
        <v>28</v>
      </c>
      <c r="B30" s="34"/>
      <c r="C30" s="8">
        <v>16372786</v>
      </c>
      <c r="D30" s="9">
        <v>16211561</v>
      </c>
      <c r="E30" s="9">
        <v>9127019</v>
      </c>
      <c r="F30" s="9">
        <v>7084542</v>
      </c>
      <c r="G30" s="9">
        <v>161225</v>
      </c>
      <c r="H30" s="9">
        <v>9142</v>
      </c>
      <c r="I30" s="9">
        <v>152083</v>
      </c>
      <c r="J30" s="7"/>
      <c r="K30" s="5"/>
    </row>
    <row r="31" spans="1:11" ht="12.75">
      <c r="A31" s="34" t="s">
        <v>29</v>
      </c>
      <c r="B31" s="34"/>
      <c r="C31" s="12"/>
      <c r="D31" s="13"/>
      <c r="E31" s="13"/>
      <c r="F31" s="13"/>
      <c r="G31" s="13"/>
      <c r="H31" s="13"/>
      <c r="I31" s="13"/>
      <c r="J31" s="7"/>
      <c r="K31" s="5"/>
    </row>
    <row r="32" spans="1:11" ht="12.75">
      <c r="A32" s="34" t="s">
        <v>30</v>
      </c>
      <c r="B32" s="34"/>
      <c r="C32" s="8">
        <v>58243706</v>
      </c>
      <c r="D32" s="9">
        <v>57953666</v>
      </c>
      <c r="E32" s="9">
        <v>27538697</v>
      </c>
      <c r="F32" s="9">
        <v>30414969</v>
      </c>
      <c r="G32" s="9">
        <v>290040</v>
      </c>
      <c r="H32" s="9">
        <v>15310</v>
      </c>
      <c r="I32" s="9">
        <v>274730</v>
      </c>
      <c r="J32" s="7"/>
      <c r="K32" s="5"/>
    </row>
    <row r="33" spans="1:11" ht="12.75">
      <c r="A33" s="34" t="s">
        <v>31</v>
      </c>
      <c r="B33" s="34"/>
      <c r="C33" s="12"/>
      <c r="D33" s="13"/>
      <c r="E33" s="13"/>
      <c r="F33" s="13"/>
      <c r="G33" s="13"/>
      <c r="H33" s="13"/>
      <c r="I33" s="13"/>
      <c r="J33" s="7"/>
      <c r="K33" s="5"/>
    </row>
    <row r="34" spans="1:11" ht="12.75">
      <c r="A34" s="34" t="s">
        <v>32</v>
      </c>
      <c r="B34" s="34"/>
      <c r="C34" s="8">
        <v>134661</v>
      </c>
      <c r="D34" s="9">
        <v>130584</v>
      </c>
      <c r="E34" s="9">
        <v>49397</v>
      </c>
      <c r="F34" s="9">
        <v>81187</v>
      </c>
      <c r="G34" s="9">
        <v>4077</v>
      </c>
      <c r="H34" s="9">
        <v>228</v>
      </c>
      <c r="I34" s="9">
        <v>3849</v>
      </c>
      <c r="J34" s="7"/>
      <c r="K34" s="5"/>
    </row>
    <row r="35" spans="1:11" ht="12.75">
      <c r="A35" s="34" t="s">
        <v>33</v>
      </c>
      <c r="B35" s="34"/>
      <c r="C35" s="12"/>
      <c r="D35" s="13"/>
      <c r="E35" s="13"/>
      <c r="F35" s="13"/>
      <c r="G35" s="13"/>
      <c r="H35" s="13"/>
      <c r="I35" s="13"/>
      <c r="J35" s="7"/>
      <c r="K35" s="5"/>
    </row>
    <row r="36" spans="1:11" ht="12.75">
      <c r="A36" s="34" t="s">
        <v>34</v>
      </c>
      <c r="B36" s="34"/>
      <c r="C36" s="8">
        <v>6707130</v>
      </c>
      <c r="D36" s="9">
        <v>6560154</v>
      </c>
      <c r="E36" s="9">
        <v>2716031</v>
      </c>
      <c r="F36" s="9">
        <v>3844123</v>
      </c>
      <c r="G36" s="9">
        <v>146976</v>
      </c>
      <c r="H36" s="9">
        <v>8584</v>
      </c>
      <c r="I36" s="9">
        <v>138392</v>
      </c>
      <c r="J36" s="7"/>
      <c r="K36" s="5"/>
    </row>
    <row r="37" spans="1:11" ht="12.75">
      <c r="A37" s="34" t="s">
        <v>35</v>
      </c>
      <c r="B37" s="34"/>
      <c r="C37" s="12"/>
      <c r="D37" s="13"/>
      <c r="E37" s="13"/>
      <c r="F37" s="13"/>
      <c r="G37" s="13"/>
      <c r="H37" s="13"/>
      <c r="I37" s="13"/>
      <c r="J37" s="7"/>
      <c r="K37" s="5"/>
    </row>
    <row r="38" spans="1:11" ht="12.75">
      <c r="A38" s="34" t="s">
        <v>375</v>
      </c>
      <c r="B38" s="34"/>
      <c r="C38" s="8">
        <v>18394748</v>
      </c>
      <c r="D38" s="9">
        <v>18022353</v>
      </c>
      <c r="E38" s="9">
        <v>7991358</v>
      </c>
      <c r="F38" s="9">
        <v>10030995</v>
      </c>
      <c r="G38" s="9">
        <v>372395</v>
      </c>
      <c r="H38" s="9">
        <v>19659</v>
      </c>
      <c r="I38" s="9">
        <v>352736</v>
      </c>
      <c r="J38" s="7"/>
      <c r="K38" s="5"/>
    </row>
    <row r="39" spans="1:11" ht="12.75">
      <c r="A39" s="34" t="s">
        <v>374</v>
      </c>
      <c r="B39" s="34"/>
      <c r="C39" s="12"/>
      <c r="D39" s="13"/>
      <c r="E39" s="13"/>
      <c r="F39" s="13"/>
      <c r="G39" s="13"/>
      <c r="H39" s="13"/>
      <c r="I39" s="13"/>
      <c r="J39" s="7"/>
      <c r="K39" s="5"/>
    </row>
    <row r="40" spans="1:11" ht="12.75">
      <c r="A40" s="34" t="s">
        <v>36</v>
      </c>
      <c r="B40" s="34"/>
      <c r="C40" s="30">
        <v>140626730</v>
      </c>
      <c r="D40" s="31">
        <v>136795238</v>
      </c>
      <c r="E40" s="31">
        <v>86854148</v>
      </c>
      <c r="F40" s="9">
        <v>49941090</v>
      </c>
      <c r="G40" s="9">
        <v>3831492</v>
      </c>
      <c r="H40" s="9">
        <v>89706</v>
      </c>
      <c r="I40" s="9">
        <v>3741786</v>
      </c>
      <c r="J40" s="7"/>
      <c r="K40" s="5"/>
    </row>
    <row r="41" spans="1:11" ht="12.75">
      <c r="A41" s="34" t="s">
        <v>37</v>
      </c>
      <c r="B41" s="34"/>
      <c r="C41" s="12"/>
      <c r="D41" s="13"/>
      <c r="E41" s="13"/>
      <c r="F41" s="13"/>
      <c r="G41" s="13"/>
      <c r="H41" s="13"/>
      <c r="I41" s="13"/>
      <c r="J41" s="7"/>
      <c r="K41" s="5"/>
    </row>
    <row r="42" spans="1:11" ht="12.75">
      <c r="A42" s="35"/>
      <c r="B42" s="35"/>
      <c r="C42" s="14"/>
      <c r="D42" s="14"/>
      <c r="E42" s="14"/>
      <c r="F42" s="14"/>
      <c r="G42" s="14"/>
      <c r="H42" s="14"/>
      <c r="I42" s="14"/>
      <c r="J42" s="7"/>
      <c r="K42" s="5"/>
    </row>
    <row r="43" spans="1:11" ht="12.75">
      <c r="A43" s="15" t="str">
        <f>"說明："</f>
        <v>說明：</v>
      </c>
      <c r="B43" s="33" t="s">
        <v>385</v>
      </c>
      <c r="C43" s="33"/>
      <c r="D43" s="33"/>
      <c r="E43" s="33"/>
      <c r="F43" s="33"/>
      <c r="G43" s="33"/>
      <c r="H43" s="33"/>
      <c r="I43" s="33"/>
      <c r="J43" s="33"/>
      <c r="K43" s="33"/>
    </row>
  </sheetData>
  <sheetProtection/>
  <mergeCells count="45">
    <mergeCell ref="A1:J1"/>
    <mergeCell ref="A2:J2"/>
    <mergeCell ref="A3:J3"/>
    <mergeCell ref="A4:J4"/>
    <mergeCell ref="A5:J5"/>
    <mergeCell ref="A6:B6"/>
    <mergeCell ref="D6:F6"/>
    <mergeCell ref="G6:I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B43:K43"/>
    <mergeCell ref="A37:B37"/>
    <mergeCell ref="A38:B38"/>
    <mergeCell ref="A39:B39"/>
    <mergeCell ref="A40:B40"/>
    <mergeCell ref="A41:B41"/>
    <mergeCell ref="A42:B42"/>
  </mergeCells>
  <printOptions/>
  <pageMargins left="0.3937007874015748" right="0.5905511811023623" top="0.5118110236220472" bottom="0.7086614173228346" header="0.5118110236220472" footer="0.5118110236220472"/>
  <pageSetup horizontalDpi="600" verticalDpi="600" orientation="portrait" paperSize="9" r:id="rId1"/>
  <headerFooter alignWithMargins="0">
    <oddFooter>&amp;L&amp;C&amp;"新細明體"&amp;10 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171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" sqref="A1:Z1"/>
    </sheetView>
  </sheetViews>
  <sheetFormatPr defaultColWidth="9.140625" defaultRowHeight="12.75"/>
  <cols>
    <col min="1" max="1" width="4.28125" style="0" customWidth="1"/>
    <col min="2" max="2" width="18.28125" style="0" customWidth="1"/>
    <col min="3" max="3" width="8.8515625" style="0" customWidth="1"/>
    <col min="4" max="4" width="8.140625" style="0" customWidth="1"/>
    <col min="5" max="8" width="7.8515625" style="0" customWidth="1"/>
    <col min="9" max="9" width="8.8515625" style="0" customWidth="1"/>
    <col min="10" max="12" width="7.8515625" style="0" customWidth="1"/>
    <col min="13" max="13" width="8.57421875" style="0" customWidth="1"/>
    <col min="14" max="14" width="7.8515625" style="0" customWidth="1"/>
    <col min="15" max="15" width="6.00390625" style="0" customWidth="1"/>
    <col min="16" max="16" width="5.421875" style="0" customWidth="1"/>
    <col min="17" max="17" width="7.57421875" style="0" customWidth="1"/>
    <col min="19" max="19" width="7.57421875" style="0" customWidth="1"/>
    <col min="20" max="20" width="6.421875" style="0" customWidth="1"/>
    <col min="23" max="23" width="10.8515625" style="0" customWidth="1"/>
    <col min="24" max="24" width="4.8515625" style="0" customWidth="1"/>
    <col min="25" max="25" width="6.421875" style="0" customWidth="1"/>
    <col min="26" max="26" width="5.421875" style="0" customWidth="1"/>
    <col min="27" max="27" width="0.13671875" style="0" customWidth="1"/>
  </cols>
  <sheetData>
    <row r="1" spans="1:27" ht="18" customHeight="1">
      <c r="A1" s="47" t="s">
        <v>38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16"/>
    </row>
    <row r="2" spans="1:27" ht="18" customHeight="1">
      <c r="A2" s="39" t="s">
        <v>389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16"/>
    </row>
    <row r="3" spans="1:27" ht="13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16"/>
    </row>
    <row r="4" spans="1:27" ht="52.5">
      <c r="A4" s="17"/>
      <c r="B4" s="18"/>
      <c r="C4" s="3" t="s">
        <v>39</v>
      </c>
      <c r="D4" s="19" t="s">
        <v>40</v>
      </c>
      <c r="E4" s="3" t="s">
        <v>41</v>
      </c>
      <c r="F4" s="3" t="s">
        <v>42</v>
      </c>
      <c r="G4" s="3" t="s">
        <v>43</v>
      </c>
      <c r="H4" s="3" t="s">
        <v>44</v>
      </c>
      <c r="I4" s="3" t="s">
        <v>45</v>
      </c>
      <c r="J4" s="3" t="s">
        <v>46</v>
      </c>
      <c r="K4" s="3" t="s">
        <v>47</v>
      </c>
      <c r="L4" s="3" t="s">
        <v>48</v>
      </c>
      <c r="M4" s="3" t="s">
        <v>49</v>
      </c>
      <c r="N4" s="20" t="s">
        <v>50</v>
      </c>
      <c r="O4" s="3" t="s">
        <v>51</v>
      </c>
      <c r="P4" s="20" t="s">
        <v>52</v>
      </c>
      <c r="Q4" s="3" t="s">
        <v>53</v>
      </c>
      <c r="R4" s="3" t="s">
        <v>54</v>
      </c>
      <c r="S4" s="3" t="s">
        <v>55</v>
      </c>
      <c r="T4" s="3" t="s">
        <v>56</v>
      </c>
      <c r="U4" s="20" t="s">
        <v>57</v>
      </c>
      <c r="V4" s="20" t="s">
        <v>384</v>
      </c>
      <c r="W4" s="20" t="s">
        <v>58</v>
      </c>
      <c r="X4" s="3" t="s">
        <v>59</v>
      </c>
      <c r="Y4" s="3" t="s">
        <v>60</v>
      </c>
      <c r="Z4" s="48" t="s">
        <v>61</v>
      </c>
      <c r="AA4" s="48"/>
    </row>
    <row r="5" spans="1:27" ht="12.75">
      <c r="A5" s="49" t="s">
        <v>62</v>
      </c>
      <c r="B5" s="49"/>
      <c r="C5" s="22">
        <v>45075885</v>
      </c>
      <c r="D5" s="23">
        <v>4348279</v>
      </c>
      <c r="E5" s="23">
        <v>2607359</v>
      </c>
      <c r="F5" s="23">
        <v>1222861</v>
      </c>
      <c r="G5" s="23">
        <v>3792537</v>
      </c>
      <c r="H5" s="23">
        <v>7813649</v>
      </c>
      <c r="I5" s="23">
        <v>8839946</v>
      </c>
      <c r="J5" s="23">
        <v>4496088</v>
      </c>
      <c r="K5" s="23">
        <v>8857020</v>
      </c>
      <c r="L5" s="23">
        <v>3098146</v>
      </c>
      <c r="M5" s="23">
        <v>16372786</v>
      </c>
      <c r="N5" s="23">
        <v>5194851</v>
      </c>
      <c r="O5" s="23">
        <v>22132</v>
      </c>
      <c r="P5" s="23">
        <v>1309</v>
      </c>
      <c r="Q5" s="23">
        <v>5342391</v>
      </c>
      <c r="R5" s="23">
        <v>58243706</v>
      </c>
      <c r="S5" s="23">
        <v>3335479</v>
      </c>
      <c r="T5" s="23">
        <v>134661</v>
      </c>
      <c r="U5" s="23">
        <v>6707130</v>
      </c>
      <c r="V5" s="23">
        <v>18394748</v>
      </c>
      <c r="W5" s="23">
        <v>140626730</v>
      </c>
      <c r="X5" s="23">
        <v>2482</v>
      </c>
      <c r="Y5" s="23">
        <v>114018</v>
      </c>
      <c r="Z5" s="46">
        <v>46399</v>
      </c>
      <c r="AA5" s="46"/>
    </row>
    <row r="6" spans="1:27" ht="12.75">
      <c r="A6" s="24"/>
      <c r="B6" s="21" t="s">
        <v>63</v>
      </c>
      <c r="C6" s="22">
        <v>43744845</v>
      </c>
      <c r="D6" s="23">
        <v>4306649</v>
      </c>
      <c r="E6" s="23">
        <v>2497213</v>
      </c>
      <c r="F6" s="23">
        <v>1183856</v>
      </c>
      <c r="G6" s="23">
        <v>3684394</v>
      </c>
      <c r="H6" s="23">
        <v>7487770</v>
      </c>
      <c r="I6" s="23">
        <v>8640995</v>
      </c>
      <c r="J6" s="23">
        <v>4393853</v>
      </c>
      <c r="K6" s="23">
        <v>8533914</v>
      </c>
      <c r="L6" s="23">
        <v>3016201</v>
      </c>
      <c r="M6" s="23">
        <v>16211561</v>
      </c>
      <c r="N6" s="23">
        <v>5174188</v>
      </c>
      <c r="O6" s="23">
        <v>21605</v>
      </c>
      <c r="P6" s="23">
        <v>1158</v>
      </c>
      <c r="Q6" s="23">
        <v>5189058</v>
      </c>
      <c r="R6" s="23">
        <v>57953666</v>
      </c>
      <c r="S6" s="23">
        <v>3251282</v>
      </c>
      <c r="T6" s="23">
        <v>130584</v>
      </c>
      <c r="U6" s="23">
        <v>6560154</v>
      </c>
      <c r="V6" s="23">
        <v>18022353</v>
      </c>
      <c r="W6" s="23">
        <v>136795238</v>
      </c>
      <c r="X6" s="23">
        <v>2390</v>
      </c>
      <c r="Y6" s="23">
        <v>110694</v>
      </c>
      <c r="Z6" s="46">
        <v>45971</v>
      </c>
      <c r="AA6" s="46"/>
    </row>
    <row r="7" spans="1:27" ht="12.75">
      <c r="A7" s="24"/>
      <c r="B7" s="21" t="s">
        <v>64</v>
      </c>
      <c r="C7" s="22">
        <v>18655019</v>
      </c>
      <c r="D7" s="23">
        <v>2502019</v>
      </c>
      <c r="E7" s="23">
        <v>957760</v>
      </c>
      <c r="F7" s="23">
        <v>435942</v>
      </c>
      <c r="G7" s="23">
        <v>1302494</v>
      </c>
      <c r="H7" s="23">
        <v>2527097</v>
      </c>
      <c r="I7" s="23">
        <v>4031877</v>
      </c>
      <c r="J7" s="23">
        <v>2184008</v>
      </c>
      <c r="K7" s="23">
        <v>3445856</v>
      </c>
      <c r="L7" s="23">
        <v>1267966</v>
      </c>
      <c r="M7" s="23">
        <v>9127019</v>
      </c>
      <c r="N7" s="23">
        <v>3745144</v>
      </c>
      <c r="O7" s="23">
        <v>9296</v>
      </c>
      <c r="P7" s="23">
        <v>343</v>
      </c>
      <c r="Q7" s="23">
        <v>2278040</v>
      </c>
      <c r="R7" s="23">
        <v>27538697</v>
      </c>
      <c r="S7" s="23">
        <v>1431367</v>
      </c>
      <c r="T7" s="23">
        <v>49397</v>
      </c>
      <c r="U7" s="23">
        <v>2716031</v>
      </c>
      <c r="V7" s="23">
        <v>7991358</v>
      </c>
      <c r="W7" s="23">
        <v>86854148</v>
      </c>
      <c r="X7" s="23">
        <v>1156</v>
      </c>
      <c r="Y7" s="23">
        <v>45390</v>
      </c>
      <c r="Z7" s="46">
        <v>24036</v>
      </c>
      <c r="AA7" s="46"/>
    </row>
    <row r="8" spans="1:27" ht="12.75">
      <c r="A8" s="24"/>
      <c r="B8" s="21" t="s">
        <v>65</v>
      </c>
      <c r="C8" s="22">
        <v>25089826</v>
      </c>
      <c r="D8" s="23">
        <v>1804630</v>
      </c>
      <c r="E8" s="23">
        <v>1539453</v>
      </c>
      <c r="F8" s="23">
        <v>747914</v>
      </c>
      <c r="G8" s="23">
        <v>2381900</v>
      </c>
      <c r="H8" s="23">
        <v>4960673</v>
      </c>
      <c r="I8" s="23">
        <v>4609118</v>
      </c>
      <c r="J8" s="23">
        <v>2209845</v>
      </c>
      <c r="K8" s="23">
        <v>5088058</v>
      </c>
      <c r="L8" s="23">
        <v>1748235</v>
      </c>
      <c r="M8" s="23">
        <v>7084542</v>
      </c>
      <c r="N8" s="23">
        <v>1429044</v>
      </c>
      <c r="O8" s="23">
        <v>12309</v>
      </c>
      <c r="P8" s="23">
        <v>815</v>
      </c>
      <c r="Q8" s="23">
        <v>2911018</v>
      </c>
      <c r="R8" s="23">
        <v>30414969</v>
      </c>
      <c r="S8" s="23">
        <v>1819915</v>
      </c>
      <c r="T8" s="23">
        <v>81187</v>
      </c>
      <c r="U8" s="23">
        <v>3844123</v>
      </c>
      <c r="V8" s="23">
        <v>10030995</v>
      </c>
      <c r="W8" s="23">
        <v>49941090</v>
      </c>
      <c r="X8" s="23">
        <v>1234</v>
      </c>
      <c r="Y8" s="23">
        <v>65304</v>
      </c>
      <c r="Z8" s="46">
        <v>21935</v>
      </c>
      <c r="AA8" s="46"/>
    </row>
    <row r="9" spans="1:27" ht="12.75">
      <c r="A9" s="24"/>
      <c r="B9" s="21" t="s">
        <v>66</v>
      </c>
      <c r="C9" s="22">
        <v>1331040</v>
      </c>
      <c r="D9" s="23">
        <v>41630</v>
      </c>
      <c r="E9" s="23">
        <v>110146</v>
      </c>
      <c r="F9" s="23">
        <v>39005</v>
      </c>
      <c r="G9" s="23">
        <v>108143</v>
      </c>
      <c r="H9" s="23">
        <v>325879</v>
      </c>
      <c r="I9" s="23">
        <v>198951</v>
      </c>
      <c r="J9" s="23">
        <v>102235</v>
      </c>
      <c r="K9" s="23">
        <v>323106</v>
      </c>
      <c r="L9" s="23">
        <v>81945</v>
      </c>
      <c r="M9" s="23">
        <v>161225</v>
      </c>
      <c r="N9" s="23">
        <v>20663</v>
      </c>
      <c r="O9" s="23">
        <v>527</v>
      </c>
      <c r="P9" s="23">
        <v>151</v>
      </c>
      <c r="Q9" s="23">
        <v>153333</v>
      </c>
      <c r="R9" s="23">
        <v>290040</v>
      </c>
      <c r="S9" s="23">
        <v>84197</v>
      </c>
      <c r="T9" s="23">
        <v>4077</v>
      </c>
      <c r="U9" s="23">
        <v>146976</v>
      </c>
      <c r="V9" s="23">
        <v>372395</v>
      </c>
      <c r="W9" s="23">
        <v>3831492</v>
      </c>
      <c r="X9" s="23">
        <v>92</v>
      </c>
      <c r="Y9" s="23">
        <v>3324</v>
      </c>
      <c r="Z9" s="46">
        <v>428</v>
      </c>
      <c r="AA9" s="46"/>
    </row>
    <row r="10" spans="1:27" ht="12.75">
      <c r="A10" s="24"/>
      <c r="B10" s="21" t="s">
        <v>64</v>
      </c>
      <c r="C10" s="22">
        <v>166883</v>
      </c>
      <c r="D10" s="23">
        <v>8276</v>
      </c>
      <c r="E10" s="23">
        <v>13002</v>
      </c>
      <c r="F10" s="23">
        <v>3296</v>
      </c>
      <c r="G10" s="23">
        <v>13923</v>
      </c>
      <c r="H10" s="23">
        <v>42727</v>
      </c>
      <c r="I10" s="23">
        <v>22508</v>
      </c>
      <c r="J10" s="23">
        <v>15303</v>
      </c>
      <c r="K10" s="23">
        <v>36525</v>
      </c>
      <c r="L10" s="23">
        <v>11323</v>
      </c>
      <c r="M10" s="23">
        <v>9142</v>
      </c>
      <c r="N10" s="23">
        <v>4564</v>
      </c>
      <c r="O10" s="23">
        <v>86</v>
      </c>
      <c r="P10" s="23">
        <v>116</v>
      </c>
      <c r="Q10" s="23">
        <v>25886</v>
      </c>
      <c r="R10" s="23">
        <v>15310</v>
      </c>
      <c r="S10" s="23">
        <v>7397</v>
      </c>
      <c r="T10" s="23">
        <v>228</v>
      </c>
      <c r="U10" s="23">
        <v>8584</v>
      </c>
      <c r="V10" s="23">
        <v>19659</v>
      </c>
      <c r="W10" s="23">
        <v>89706</v>
      </c>
      <c r="X10" s="23">
        <v>8</v>
      </c>
      <c r="Y10" s="23">
        <v>286</v>
      </c>
      <c r="Z10" s="46">
        <v>23</v>
      </c>
      <c r="AA10" s="46"/>
    </row>
    <row r="11" spans="1:27" ht="12.75">
      <c r="A11" s="24"/>
      <c r="B11" s="21" t="s">
        <v>65</v>
      </c>
      <c r="C11" s="22">
        <v>1164157</v>
      </c>
      <c r="D11" s="23">
        <v>33354</v>
      </c>
      <c r="E11" s="23">
        <v>97144</v>
      </c>
      <c r="F11" s="23">
        <v>35709</v>
      </c>
      <c r="G11" s="23">
        <v>94220</v>
      </c>
      <c r="H11" s="23">
        <v>283152</v>
      </c>
      <c r="I11" s="23">
        <v>176443</v>
      </c>
      <c r="J11" s="23">
        <v>86932</v>
      </c>
      <c r="K11" s="23">
        <v>286581</v>
      </c>
      <c r="L11" s="23">
        <v>70622</v>
      </c>
      <c r="M11" s="23">
        <v>152083</v>
      </c>
      <c r="N11" s="23">
        <v>16099</v>
      </c>
      <c r="O11" s="23">
        <v>441</v>
      </c>
      <c r="P11" s="23">
        <v>35</v>
      </c>
      <c r="Q11" s="23">
        <v>127447</v>
      </c>
      <c r="R11" s="23">
        <v>274730</v>
      </c>
      <c r="S11" s="23">
        <v>76800</v>
      </c>
      <c r="T11" s="23">
        <v>3849</v>
      </c>
      <c r="U11" s="23">
        <v>138392</v>
      </c>
      <c r="V11" s="23">
        <v>352736</v>
      </c>
      <c r="W11" s="23">
        <v>3741786</v>
      </c>
      <c r="X11" s="23">
        <v>84</v>
      </c>
      <c r="Y11" s="23">
        <v>3038</v>
      </c>
      <c r="Z11" s="46">
        <v>405</v>
      </c>
      <c r="AA11" s="46"/>
    </row>
    <row r="12" spans="1:27" ht="12.75">
      <c r="A12" s="25" t="s">
        <v>67</v>
      </c>
      <c r="B12" s="21" t="s">
        <v>68</v>
      </c>
      <c r="C12" s="26">
        <v>1329721</v>
      </c>
      <c r="D12" s="23">
        <v>345727</v>
      </c>
      <c r="E12" s="27">
        <v>53189</v>
      </c>
      <c r="F12" s="27">
        <v>39892</v>
      </c>
      <c r="G12" s="27">
        <v>33243</v>
      </c>
      <c r="H12" s="27">
        <v>79783</v>
      </c>
      <c r="I12" s="27">
        <v>319133</v>
      </c>
      <c r="J12" s="27">
        <v>226053</v>
      </c>
      <c r="K12" s="27">
        <v>212755</v>
      </c>
      <c r="L12" s="27">
        <v>19946</v>
      </c>
      <c r="M12" s="27">
        <v>644534</v>
      </c>
      <c r="N12" s="27">
        <v>232174</v>
      </c>
      <c r="O12" s="27">
        <v>264</v>
      </c>
      <c r="P12" s="27">
        <v>37</v>
      </c>
      <c r="Q12" s="27">
        <v>73829</v>
      </c>
      <c r="R12" s="27">
        <v>681927</v>
      </c>
      <c r="S12" s="27">
        <v>28748</v>
      </c>
      <c r="T12" s="27">
        <v>2857</v>
      </c>
      <c r="U12" s="27">
        <v>175155</v>
      </c>
      <c r="V12" s="27">
        <v>525465</v>
      </c>
      <c r="W12" s="27">
        <v>2486712</v>
      </c>
      <c r="X12" s="27">
        <v>400</v>
      </c>
      <c r="Y12" s="27">
        <v>1901</v>
      </c>
      <c r="Z12" s="44">
        <v>1431</v>
      </c>
      <c r="AA12" s="44"/>
    </row>
    <row r="13" spans="1:27" ht="12.75">
      <c r="A13" s="25" t="s">
        <v>69</v>
      </c>
      <c r="B13" s="21" t="s">
        <v>70</v>
      </c>
      <c r="C13" s="26">
        <v>579000</v>
      </c>
      <c r="D13" s="23">
        <v>62931</v>
      </c>
      <c r="E13" s="27">
        <v>27948</v>
      </c>
      <c r="F13" s="27">
        <v>18660</v>
      </c>
      <c r="G13" s="27">
        <v>48611</v>
      </c>
      <c r="H13" s="27">
        <v>64668</v>
      </c>
      <c r="I13" s="27">
        <v>100383</v>
      </c>
      <c r="J13" s="27">
        <v>100341</v>
      </c>
      <c r="K13" s="27">
        <v>122522</v>
      </c>
      <c r="L13" s="27">
        <v>32936</v>
      </c>
      <c r="M13" s="27">
        <v>360962</v>
      </c>
      <c r="N13" s="27">
        <v>312963</v>
      </c>
      <c r="O13" s="27">
        <v>407</v>
      </c>
      <c r="P13" s="27">
        <v>17</v>
      </c>
      <c r="Q13" s="27">
        <v>119593</v>
      </c>
      <c r="R13" s="27">
        <v>2107318</v>
      </c>
      <c r="S13" s="27">
        <v>85468</v>
      </c>
      <c r="T13" s="27">
        <v>2480</v>
      </c>
      <c r="U13" s="27">
        <v>177048</v>
      </c>
      <c r="V13" s="27">
        <v>471642</v>
      </c>
      <c r="W13" s="27">
        <v>244185</v>
      </c>
      <c r="X13" s="27">
        <v>39</v>
      </c>
      <c r="Y13" s="27">
        <v>1772</v>
      </c>
      <c r="Z13" s="44">
        <v>878</v>
      </c>
      <c r="AA13" s="44"/>
    </row>
    <row r="14" spans="1:27" ht="12.75">
      <c r="A14" s="25" t="s">
        <v>71</v>
      </c>
      <c r="B14" s="21" t="s">
        <v>72</v>
      </c>
      <c r="C14" s="26">
        <v>1719785</v>
      </c>
      <c r="D14" s="23">
        <v>139178</v>
      </c>
      <c r="E14" s="27">
        <v>68137</v>
      </c>
      <c r="F14" s="27">
        <v>41904</v>
      </c>
      <c r="G14" s="27">
        <v>111083</v>
      </c>
      <c r="H14" s="27">
        <v>313945</v>
      </c>
      <c r="I14" s="27">
        <v>413612</v>
      </c>
      <c r="J14" s="27">
        <v>271682</v>
      </c>
      <c r="K14" s="27">
        <v>273212</v>
      </c>
      <c r="L14" s="27">
        <v>87032</v>
      </c>
      <c r="M14" s="27">
        <v>2342622</v>
      </c>
      <c r="N14" s="27">
        <v>874229</v>
      </c>
      <c r="O14" s="27">
        <v>565</v>
      </c>
      <c r="P14" s="27">
        <v>0</v>
      </c>
      <c r="Q14" s="27">
        <v>51965</v>
      </c>
      <c r="R14" s="27">
        <v>2879964</v>
      </c>
      <c r="S14" s="27">
        <v>177062</v>
      </c>
      <c r="T14" s="27">
        <v>3754</v>
      </c>
      <c r="U14" s="27">
        <v>195993</v>
      </c>
      <c r="V14" s="27">
        <v>666880</v>
      </c>
      <c r="W14" s="27">
        <v>28903638</v>
      </c>
      <c r="X14" s="27">
        <v>27</v>
      </c>
      <c r="Y14" s="27">
        <v>2476</v>
      </c>
      <c r="Z14" s="44">
        <v>4944</v>
      </c>
      <c r="AA14" s="44"/>
    </row>
    <row r="15" spans="1:27" ht="12.75">
      <c r="A15" s="25" t="s">
        <v>73</v>
      </c>
      <c r="B15" s="21" t="s">
        <v>74</v>
      </c>
      <c r="C15" s="26">
        <v>1061185</v>
      </c>
      <c r="D15" s="23">
        <v>140369</v>
      </c>
      <c r="E15" s="27">
        <v>71857</v>
      </c>
      <c r="F15" s="27">
        <v>23163</v>
      </c>
      <c r="G15" s="27">
        <v>61709</v>
      </c>
      <c r="H15" s="27">
        <v>75292</v>
      </c>
      <c r="I15" s="27">
        <v>250316</v>
      </c>
      <c r="J15" s="27">
        <v>156436</v>
      </c>
      <c r="K15" s="27">
        <v>211856</v>
      </c>
      <c r="L15" s="27">
        <v>70187</v>
      </c>
      <c r="M15" s="27">
        <v>507132</v>
      </c>
      <c r="N15" s="27">
        <v>128937</v>
      </c>
      <c r="O15" s="27">
        <v>316</v>
      </c>
      <c r="P15" s="27">
        <v>4</v>
      </c>
      <c r="Q15" s="27">
        <v>83115</v>
      </c>
      <c r="R15" s="27">
        <v>2515581</v>
      </c>
      <c r="S15" s="27">
        <v>47185</v>
      </c>
      <c r="T15" s="27">
        <v>1182</v>
      </c>
      <c r="U15" s="27">
        <v>92174</v>
      </c>
      <c r="V15" s="27">
        <v>257489</v>
      </c>
      <c r="W15" s="32">
        <v>6639109</v>
      </c>
      <c r="X15" s="27">
        <v>19</v>
      </c>
      <c r="Y15" s="27">
        <v>1181</v>
      </c>
      <c r="Z15" s="44">
        <v>1505</v>
      </c>
      <c r="AA15" s="44"/>
    </row>
    <row r="16" spans="1:27" ht="12.75">
      <c r="A16" s="25" t="s">
        <v>75</v>
      </c>
      <c r="B16" s="21" t="s">
        <v>76</v>
      </c>
      <c r="C16" s="26">
        <v>786256</v>
      </c>
      <c r="D16" s="23">
        <v>185089</v>
      </c>
      <c r="E16" s="27">
        <v>34395</v>
      </c>
      <c r="F16" s="27">
        <v>21611</v>
      </c>
      <c r="G16" s="27">
        <v>43238</v>
      </c>
      <c r="H16" s="27">
        <v>107709</v>
      </c>
      <c r="I16" s="27">
        <v>124642</v>
      </c>
      <c r="J16" s="27">
        <v>100927</v>
      </c>
      <c r="K16" s="27">
        <v>127852</v>
      </c>
      <c r="L16" s="27">
        <v>40793</v>
      </c>
      <c r="M16" s="27">
        <v>580748</v>
      </c>
      <c r="N16" s="27">
        <v>432505</v>
      </c>
      <c r="O16" s="27">
        <v>515</v>
      </c>
      <c r="P16" s="27">
        <v>25</v>
      </c>
      <c r="Q16" s="27">
        <v>68177</v>
      </c>
      <c r="R16" s="27">
        <v>694982</v>
      </c>
      <c r="S16" s="27">
        <v>57156</v>
      </c>
      <c r="T16" s="27">
        <v>3130</v>
      </c>
      <c r="U16" s="27">
        <v>136184</v>
      </c>
      <c r="V16" s="27">
        <v>750864</v>
      </c>
      <c r="W16" s="27">
        <v>6563916</v>
      </c>
      <c r="X16" s="27">
        <v>20</v>
      </c>
      <c r="Y16" s="27">
        <v>2033</v>
      </c>
      <c r="Z16" s="44">
        <v>493</v>
      </c>
      <c r="AA16" s="44"/>
    </row>
    <row r="17" spans="1:27" ht="12.75">
      <c r="A17" s="25" t="s">
        <v>77</v>
      </c>
      <c r="B17" s="21" t="s">
        <v>78</v>
      </c>
      <c r="C17" s="26">
        <v>560526</v>
      </c>
      <c r="D17" s="23">
        <v>108149</v>
      </c>
      <c r="E17" s="27">
        <v>24348</v>
      </c>
      <c r="F17" s="27">
        <v>10377</v>
      </c>
      <c r="G17" s="27">
        <v>51561</v>
      </c>
      <c r="H17" s="27">
        <v>90313</v>
      </c>
      <c r="I17" s="27">
        <v>96919</v>
      </c>
      <c r="J17" s="27">
        <v>65336</v>
      </c>
      <c r="K17" s="27">
        <v>92667</v>
      </c>
      <c r="L17" s="27">
        <v>20856</v>
      </c>
      <c r="M17" s="27">
        <v>265525</v>
      </c>
      <c r="N17" s="27">
        <v>145309</v>
      </c>
      <c r="O17" s="27">
        <v>380</v>
      </c>
      <c r="P17" s="27">
        <v>0</v>
      </c>
      <c r="Q17" s="27">
        <v>43569</v>
      </c>
      <c r="R17" s="27">
        <v>866353</v>
      </c>
      <c r="S17" s="27">
        <v>72905</v>
      </c>
      <c r="T17" s="27">
        <v>2047</v>
      </c>
      <c r="U17" s="27">
        <v>67403</v>
      </c>
      <c r="V17" s="27">
        <v>156000</v>
      </c>
      <c r="W17" s="27">
        <v>1926724</v>
      </c>
      <c r="X17" s="27">
        <v>17</v>
      </c>
      <c r="Y17" s="27">
        <v>1189</v>
      </c>
      <c r="Z17" s="44">
        <v>128</v>
      </c>
      <c r="AA17" s="44"/>
    </row>
    <row r="18" spans="1:27" ht="12.75">
      <c r="A18" s="25" t="s">
        <v>79</v>
      </c>
      <c r="B18" s="21" t="s">
        <v>80</v>
      </c>
      <c r="C18" s="26">
        <v>482214</v>
      </c>
      <c r="D18" s="23">
        <v>96517</v>
      </c>
      <c r="E18" s="27">
        <v>17837</v>
      </c>
      <c r="F18" s="27">
        <v>9766</v>
      </c>
      <c r="G18" s="27">
        <v>61541</v>
      </c>
      <c r="H18" s="27">
        <v>74294</v>
      </c>
      <c r="I18" s="27">
        <v>79790</v>
      </c>
      <c r="J18" s="27">
        <v>39602</v>
      </c>
      <c r="K18" s="27">
        <v>65503</v>
      </c>
      <c r="L18" s="27">
        <v>37364</v>
      </c>
      <c r="M18" s="27">
        <v>349598</v>
      </c>
      <c r="N18" s="27">
        <v>166752</v>
      </c>
      <c r="O18" s="27">
        <v>281</v>
      </c>
      <c r="P18" s="27">
        <v>0</v>
      </c>
      <c r="Q18" s="27">
        <v>92201</v>
      </c>
      <c r="R18" s="27">
        <v>620154</v>
      </c>
      <c r="S18" s="27">
        <v>61690</v>
      </c>
      <c r="T18" s="27">
        <v>1352</v>
      </c>
      <c r="U18" s="27">
        <v>97200</v>
      </c>
      <c r="V18" s="27">
        <v>253735</v>
      </c>
      <c r="W18" s="27">
        <v>4724440</v>
      </c>
      <c r="X18" s="27">
        <v>17</v>
      </c>
      <c r="Y18" s="27">
        <v>990</v>
      </c>
      <c r="Z18" s="44">
        <v>242</v>
      </c>
      <c r="AA18" s="44"/>
    </row>
    <row r="19" spans="1:27" ht="12.75">
      <c r="A19" s="25" t="s">
        <v>81</v>
      </c>
      <c r="B19" s="21" t="s">
        <v>82</v>
      </c>
      <c r="C19" s="26">
        <v>451153</v>
      </c>
      <c r="D19" s="23">
        <v>93116</v>
      </c>
      <c r="E19" s="27">
        <v>24380</v>
      </c>
      <c r="F19" s="27">
        <v>16126</v>
      </c>
      <c r="G19" s="27">
        <v>26979</v>
      </c>
      <c r="H19" s="27">
        <v>45075</v>
      </c>
      <c r="I19" s="27">
        <v>74823</v>
      </c>
      <c r="J19" s="27">
        <v>58797</v>
      </c>
      <c r="K19" s="27">
        <v>85477</v>
      </c>
      <c r="L19" s="27">
        <v>26380</v>
      </c>
      <c r="M19" s="27">
        <v>264256</v>
      </c>
      <c r="N19" s="27">
        <v>156856</v>
      </c>
      <c r="O19" s="27">
        <v>432</v>
      </c>
      <c r="P19" s="27">
        <v>0</v>
      </c>
      <c r="Q19" s="27">
        <v>53969</v>
      </c>
      <c r="R19" s="27">
        <v>602923</v>
      </c>
      <c r="S19" s="27">
        <v>57260</v>
      </c>
      <c r="T19" s="27">
        <v>1485</v>
      </c>
      <c r="U19" s="27">
        <v>83229</v>
      </c>
      <c r="V19" s="27">
        <v>202433</v>
      </c>
      <c r="W19" s="27">
        <v>1167532</v>
      </c>
      <c r="X19" s="27">
        <v>19</v>
      </c>
      <c r="Y19" s="27">
        <v>856</v>
      </c>
      <c r="Z19" s="44">
        <v>608</v>
      </c>
      <c r="AA19" s="44"/>
    </row>
    <row r="20" spans="1:27" ht="12.75">
      <c r="A20" s="25" t="s">
        <v>83</v>
      </c>
      <c r="B20" s="21" t="s">
        <v>84</v>
      </c>
      <c r="C20" s="26">
        <v>554839</v>
      </c>
      <c r="D20" s="23">
        <v>122084</v>
      </c>
      <c r="E20" s="27">
        <v>27959</v>
      </c>
      <c r="F20" s="27">
        <v>12979</v>
      </c>
      <c r="G20" s="27">
        <v>37466</v>
      </c>
      <c r="H20" s="27">
        <v>67878</v>
      </c>
      <c r="I20" s="27">
        <v>90305</v>
      </c>
      <c r="J20" s="27">
        <v>62609</v>
      </c>
      <c r="K20" s="27">
        <v>101914</v>
      </c>
      <c r="L20" s="27">
        <v>31645</v>
      </c>
      <c r="M20" s="27">
        <v>386364</v>
      </c>
      <c r="N20" s="27">
        <v>131599</v>
      </c>
      <c r="O20" s="27">
        <v>228</v>
      </c>
      <c r="P20" s="27">
        <v>29</v>
      </c>
      <c r="Q20" s="27">
        <v>96177</v>
      </c>
      <c r="R20" s="27">
        <v>152864</v>
      </c>
      <c r="S20" s="27">
        <v>25457</v>
      </c>
      <c r="T20" s="27">
        <v>1583</v>
      </c>
      <c r="U20" s="27">
        <v>57296</v>
      </c>
      <c r="V20" s="27">
        <v>179608</v>
      </c>
      <c r="W20" s="27">
        <v>977671</v>
      </c>
      <c r="X20" s="27">
        <v>13</v>
      </c>
      <c r="Y20" s="27">
        <v>405</v>
      </c>
      <c r="Z20" s="44">
        <v>443</v>
      </c>
      <c r="AA20" s="44"/>
    </row>
    <row r="21" spans="1:27" ht="12.75">
      <c r="A21" s="25" t="s">
        <v>85</v>
      </c>
      <c r="B21" s="21" t="s">
        <v>86</v>
      </c>
      <c r="C21" s="26">
        <v>245290</v>
      </c>
      <c r="D21" s="23">
        <v>38188</v>
      </c>
      <c r="E21" s="27">
        <v>13495</v>
      </c>
      <c r="F21" s="27">
        <v>3741</v>
      </c>
      <c r="G21" s="27">
        <v>29103</v>
      </c>
      <c r="H21" s="27">
        <v>41662</v>
      </c>
      <c r="I21" s="27">
        <v>43099</v>
      </c>
      <c r="J21" s="27">
        <v>21919</v>
      </c>
      <c r="K21" s="27">
        <v>43352</v>
      </c>
      <c r="L21" s="27">
        <v>10731</v>
      </c>
      <c r="M21" s="27">
        <v>97655</v>
      </c>
      <c r="N21" s="27">
        <v>75050</v>
      </c>
      <c r="O21" s="27">
        <v>285</v>
      </c>
      <c r="P21" s="27">
        <v>8</v>
      </c>
      <c r="Q21" s="27">
        <v>60557</v>
      </c>
      <c r="R21" s="27">
        <v>165102</v>
      </c>
      <c r="S21" s="27">
        <v>6140</v>
      </c>
      <c r="T21" s="27">
        <v>524</v>
      </c>
      <c r="U21" s="27">
        <v>26473</v>
      </c>
      <c r="V21" s="27">
        <v>161284</v>
      </c>
      <c r="W21" s="27">
        <v>612664</v>
      </c>
      <c r="X21" s="27">
        <v>10</v>
      </c>
      <c r="Y21" s="27">
        <v>789</v>
      </c>
      <c r="Z21" s="44">
        <v>194</v>
      </c>
      <c r="AA21" s="44"/>
    </row>
    <row r="22" spans="1:27" ht="12.75">
      <c r="A22" s="25" t="s">
        <v>87</v>
      </c>
      <c r="B22" s="21" t="s">
        <v>88</v>
      </c>
      <c r="C22" s="26">
        <v>604712</v>
      </c>
      <c r="D22" s="23">
        <v>91321</v>
      </c>
      <c r="E22" s="27">
        <v>29882</v>
      </c>
      <c r="F22" s="27">
        <v>20446</v>
      </c>
      <c r="G22" s="27">
        <v>30838</v>
      </c>
      <c r="H22" s="27">
        <v>63136</v>
      </c>
      <c r="I22" s="27">
        <v>131451</v>
      </c>
      <c r="J22" s="27">
        <v>79576</v>
      </c>
      <c r="K22" s="27">
        <v>117053</v>
      </c>
      <c r="L22" s="27">
        <v>41009</v>
      </c>
      <c r="M22" s="27">
        <v>392491</v>
      </c>
      <c r="N22" s="27">
        <v>0</v>
      </c>
      <c r="O22" s="27">
        <v>206</v>
      </c>
      <c r="P22" s="27">
        <v>0</v>
      </c>
      <c r="Q22" s="27">
        <v>77039</v>
      </c>
      <c r="R22" s="27">
        <v>413904</v>
      </c>
      <c r="S22" s="27">
        <v>26632</v>
      </c>
      <c r="T22" s="27">
        <v>1650</v>
      </c>
      <c r="U22" s="27">
        <v>109516</v>
      </c>
      <c r="V22" s="27">
        <v>202630</v>
      </c>
      <c r="W22" s="27">
        <v>690160</v>
      </c>
      <c r="X22" s="27">
        <v>17</v>
      </c>
      <c r="Y22" s="27">
        <v>1121</v>
      </c>
      <c r="Z22" s="44">
        <v>379</v>
      </c>
      <c r="AA22" s="44"/>
    </row>
    <row r="23" spans="1:27" ht="12.75">
      <c r="A23" s="25" t="s">
        <v>89</v>
      </c>
      <c r="B23" s="21" t="s">
        <v>90</v>
      </c>
      <c r="C23" s="26">
        <v>411452</v>
      </c>
      <c r="D23" s="23">
        <v>107818</v>
      </c>
      <c r="E23" s="27">
        <v>19397</v>
      </c>
      <c r="F23" s="27">
        <v>6605</v>
      </c>
      <c r="G23" s="27">
        <v>20495</v>
      </c>
      <c r="H23" s="27">
        <v>28443</v>
      </c>
      <c r="I23" s="27">
        <v>78844</v>
      </c>
      <c r="J23" s="27">
        <v>43936</v>
      </c>
      <c r="K23" s="27">
        <v>74669</v>
      </c>
      <c r="L23" s="27">
        <v>31245</v>
      </c>
      <c r="M23" s="27">
        <v>188351</v>
      </c>
      <c r="N23" s="27">
        <v>85448</v>
      </c>
      <c r="O23" s="27">
        <v>143</v>
      </c>
      <c r="P23" s="27">
        <v>0</v>
      </c>
      <c r="Q23" s="27">
        <v>36911</v>
      </c>
      <c r="R23" s="27">
        <v>549952</v>
      </c>
      <c r="S23" s="27">
        <v>23913</v>
      </c>
      <c r="T23" s="27">
        <v>1061</v>
      </c>
      <c r="U23" s="27">
        <v>49348</v>
      </c>
      <c r="V23" s="27">
        <v>311579</v>
      </c>
      <c r="W23" s="27">
        <v>752055</v>
      </c>
      <c r="X23" s="27">
        <v>20</v>
      </c>
      <c r="Y23" s="27">
        <v>540</v>
      </c>
      <c r="Z23" s="44">
        <v>181</v>
      </c>
      <c r="AA23" s="44"/>
    </row>
    <row r="24" spans="1:27" ht="12.75">
      <c r="A24" s="25" t="s">
        <v>91</v>
      </c>
      <c r="B24" s="21" t="s">
        <v>92</v>
      </c>
      <c r="C24" s="26">
        <v>293383</v>
      </c>
      <c r="D24" s="23">
        <v>44831</v>
      </c>
      <c r="E24" s="27">
        <v>17252</v>
      </c>
      <c r="F24" s="27">
        <v>7572</v>
      </c>
      <c r="G24" s="27">
        <v>20391</v>
      </c>
      <c r="H24" s="27">
        <v>38250</v>
      </c>
      <c r="I24" s="27">
        <v>70500</v>
      </c>
      <c r="J24" s="27">
        <v>29077</v>
      </c>
      <c r="K24" s="27">
        <v>51065</v>
      </c>
      <c r="L24" s="27">
        <v>14445</v>
      </c>
      <c r="M24" s="27">
        <v>100953</v>
      </c>
      <c r="N24" s="27">
        <v>47317</v>
      </c>
      <c r="O24" s="27">
        <v>93</v>
      </c>
      <c r="P24" s="27">
        <v>0</v>
      </c>
      <c r="Q24" s="27">
        <v>84724</v>
      </c>
      <c r="R24" s="27">
        <v>143185</v>
      </c>
      <c r="S24" s="27">
        <v>18002</v>
      </c>
      <c r="T24" s="27">
        <v>1215</v>
      </c>
      <c r="U24" s="27">
        <v>36529</v>
      </c>
      <c r="V24" s="27">
        <v>124479</v>
      </c>
      <c r="W24" s="27">
        <v>464622</v>
      </c>
      <c r="X24" s="27">
        <v>10</v>
      </c>
      <c r="Y24" s="27">
        <v>659</v>
      </c>
      <c r="Z24" s="44">
        <v>123</v>
      </c>
      <c r="AA24" s="44"/>
    </row>
    <row r="25" spans="1:27" ht="12.75">
      <c r="A25" s="25" t="s">
        <v>93</v>
      </c>
      <c r="B25" s="21" t="s">
        <v>94</v>
      </c>
      <c r="C25" s="26">
        <v>134187</v>
      </c>
      <c r="D25" s="23">
        <v>13734</v>
      </c>
      <c r="E25" s="27">
        <v>8915</v>
      </c>
      <c r="F25" s="27">
        <v>2490</v>
      </c>
      <c r="G25" s="27">
        <v>11126</v>
      </c>
      <c r="H25" s="27">
        <v>29109</v>
      </c>
      <c r="I25" s="27">
        <v>17830</v>
      </c>
      <c r="J25" s="27">
        <v>11996</v>
      </c>
      <c r="K25" s="27">
        <v>31170</v>
      </c>
      <c r="L25" s="27">
        <v>7817</v>
      </c>
      <c r="M25" s="27">
        <v>85651</v>
      </c>
      <c r="N25" s="27">
        <v>61846</v>
      </c>
      <c r="O25" s="27">
        <v>160</v>
      </c>
      <c r="P25" s="27">
        <v>0</v>
      </c>
      <c r="Q25" s="27">
        <v>18306</v>
      </c>
      <c r="R25" s="27">
        <v>106840</v>
      </c>
      <c r="S25" s="27">
        <v>21173</v>
      </c>
      <c r="T25" s="27">
        <v>430</v>
      </c>
      <c r="U25" s="27">
        <v>27216</v>
      </c>
      <c r="V25" s="27">
        <v>86755</v>
      </c>
      <c r="W25" s="27">
        <v>960292</v>
      </c>
      <c r="X25" s="27">
        <v>7</v>
      </c>
      <c r="Y25" s="27">
        <v>256</v>
      </c>
      <c r="Z25" s="44">
        <v>48</v>
      </c>
      <c r="AA25" s="44"/>
    </row>
    <row r="26" spans="1:27" ht="12.75">
      <c r="A26" s="25" t="s">
        <v>95</v>
      </c>
      <c r="B26" s="21" t="s">
        <v>96</v>
      </c>
      <c r="C26" s="26">
        <v>222298</v>
      </c>
      <c r="D26" s="23">
        <v>42395</v>
      </c>
      <c r="E26" s="27">
        <v>9386</v>
      </c>
      <c r="F26" s="27">
        <v>4468</v>
      </c>
      <c r="G26" s="27">
        <v>7462</v>
      </c>
      <c r="H26" s="27">
        <v>18894</v>
      </c>
      <c r="I26" s="27">
        <v>66993</v>
      </c>
      <c r="J26" s="27">
        <v>28483</v>
      </c>
      <c r="K26" s="27">
        <v>36823</v>
      </c>
      <c r="L26" s="27">
        <v>7394</v>
      </c>
      <c r="M26" s="27">
        <v>168094</v>
      </c>
      <c r="N26" s="27">
        <v>37748</v>
      </c>
      <c r="O26" s="27">
        <v>150</v>
      </c>
      <c r="P26" s="27">
        <v>11</v>
      </c>
      <c r="Q26" s="27">
        <v>54471</v>
      </c>
      <c r="R26" s="27">
        <v>776850</v>
      </c>
      <c r="S26" s="27">
        <v>4986</v>
      </c>
      <c r="T26" s="27">
        <v>625</v>
      </c>
      <c r="U26" s="27">
        <v>31996</v>
      </c>
      <c r="V26" s="27">
        <v>70665</v>
      </c>
      <c r="W26" s="27">
        <v>723040</v>
      </c>
      <c r="X26" s="27">
        <v>7</v>
      </c>
      <c r="Y26" s="27">
        <v>143</v>
      </c>
      <c r="Z26" s="44">
        <v>115</v>
      </c>
      <c r="AA26" s="44"/>
    </row>
    <row r="27" spans="1:27" ht="12.75">
      <c r="A27" s="25" t="s">
        <v>97</v>
      </c>
      <c r="B27" s="21" t="s">
        <v>98</v>
      </c>
      <c r="C27" s="26">
        <v>529735</v>
      </c>
      <c r="D27" s="23">
        <v>41573</v>
      </c>
      <c r="E27" s="27">
        <v>24689</v>
      </c>
      <c r="F27" s="27">
        <v>10068</v>
      </c>
      <c r="G27" s="27">
        <v>50399</v>
      </c>
      <c r="H27" s="27">
        <v>81399</v>
      </c>
      <c r="I27" s="27">
        <v>140038</v>
      </c>
      <c r="J27" s="27">
        <v>51657</v>
      </c>
      <c r="K27" s="27">
        <v>97674</v>
      </c>
      <c r="L27" s="27">
        <v>32238</v>
      </c>
      <c r="M27" s="27">
        <v>146107</v>
      </c>
      <c r="N27" s="27">
        <v>51717</v>
      </c>
      <c r="O27" s="27">
        <v>220</v>
      </c>
      <c r="P27" s="27">
        <v>1</v>
      </c>
      <c r="Q27" s="27">
        <v>60515</v>
      </c>
      <c r="R27" s="27">
        <v>745964</v>
      </c>
      <c r="S27" s="27">
        <v>24984</v>
      </c>
      <c r="T27" s="27">
        <v>1290</v>
      </c>
      <c r="U27" s="27">
        <v>73417</v>
      </c>
      <c r="V27" s="27">
        <v>122202</v>
      </c>
      <c r="W27" s="27">
        <v>281206</v>
      </c>
      <c r="X27" s="27">
        <v>19</v>
      </c>
      <c r="Y27" s="27">
        <v>1271</v>
      </c>
      <c r="Z27" s="44">
        <v>206</v>
      </c>
      <c r="AA27" s="44"/>
    </row>
    <row r="28" spans="1:27" ht="12.75">
      <c r="A28" s="25" t="s">
        <v>99</v>
      </c>
      <c r="B28" s="21" t="s">
        <v>100</v>
      </c>
      <c r="C28" s="26">
        <v>235648</v>
      </c>
      <c r="D28" s="23">
        <v>10791</v>
      </c>
      <c r="E28" s="27">
        <v>15248</v>
      </c>
      <c r="F28" s="27">
        <v>6309</v>
      </c>
      <c r="G28" s="27">
        <v>15970</v>
      </c>
      <c r="H28" s="27">
        <v>38767</v>
      </c>
      <c r="I28" s="27">
        <v>51344</v>
      </c>
      <c r="J28" s="27">
        <v>21156</v>
      </c>
      <c r="K28" s="27">
        <v>55657</v>
      </c>
      <c r="L28" s="27">
        <v>20406</v>
      </c>
      <c r="M28" s="27">
        <v>54974</v>
      </c>
      <c r="N28" s="27">
        <v>21692</v>
      </c>
      <c r="O28" s="27">
        <v>81</v>
      </c>
      <c r="P28" s="27">
        <v>19</v>
      </c>
      <c r="Q28" s="27">
        <v>15393</v>
      </c>
      <c r="R28" s="27">
        <v>386906</v>
      </c>
      <c r="S28" s="27">
        <v>17381</v>
      </c>
      <c r="T28" s="27">
        <v>930</v>
      </c>
      <c r="U28" s="27">
        <v>42525</v>
      </c>
      <c r="V28" s="27">
        <v>113722</v>
      </c>
      <c r="W28" s="27">
        <v>185488</v>
      </c>
      <c r="X28" s="27">
        <v>10</v>
      </c>
      <c r="Y28" s="27">
        <v>513</v>
      </c>
      <c r="Z28" s="44">
        <v>172</v>
      </c>
      <c r="AA28" s="44"/>
    </row>
    <row r="29" spans="1:27" ht="12.75">
      <c r="A29" s="25" t="s">
        <v>101</v>
      </c>
      <c r="B29" s="21" t="s">
        <v>102</v>
      </c>
      <c r="C29" s="26">
        <v>841409</v>
      </c>
      <c r="D29" s="23">
        <v>76566</v>
      </c>
      <c r="E29" s="27">
        <v>51024</v>
      </c>
      <c r="F29" s="27">
        <v>23108</v>
      </c>
      <c r="G29" s="27">
        <v>51824</v>
      </c>
      <c r="H29" s="27">
        <v>91012</v>
      </c>
      <c r="I29" s="27">
        <v>199957</v>
      </c>
      <c r="J29" s="27">
        <v>107941</v>
      </c>
      <c r="K29" s="27">
        <v>177225</v>
      </c>
      <c r="L29" s="27">
        <v>62752</v>
      </c>
      <c r="M29" s="27">
        <v>201202</v>
      </c>
      <c r="N29" s="27">
        <v>81290</v>
      </c>
      <c r="O29" s="27">
        <v>240</v>
      </c>
      <c r="P29" s="27">
        <v>33</v>
      </c>
      <c r="Q29" s="27">
        <v>84070</v>
      </c>
      <c r="R29" s="27">
        <v>1017365</v>
      </c>
      <c r="S29" s="27">
        <v>79913</v>
      </c>
      <c r="T29" s="27">
        <v>1053</v>
      </c>
      <c r="U29" s="27">
        <v>83572</v>
      </c>
      <c r="V29" s="27">
        <v>433183</v>
      </c>
      <c r="W29" s="27">
        <v>491377</v>
      </c>
      <c r="X29" s="27">
        <v>52</v>
      </c>
      <c r="Y29" s="27">
        <v>3159</v>
      </c>
      <c r="Z29" s="44">
        <v>2624</v>
      </c>
      <c r="AA29" s="44"/>
    </row>
    <row r="30" spans="1:27" ht="12.75">
      <c r="A30" s="25" t="s">
        <v>103</v>
      </c>
      <c r="B30" s="21" t="s">
        <v>104</v>
      </c>
      <c r="C30" s="26">
        <v>307126</v>
      </c>
      <c r="D30" s="23">
        <v>37558</v>
      </c>
      <c r="E30" s="27">
        <v>18735</v>
      </c>
      <c r="F30" s="27">
        <v>10212</v>
      </c>
      <c r="G30" s="27">
        <v>9524</v>
      </c>
      <c r="H30" s="27">
        <v>19911</v>
      </c>
      <c r="I30" s="27">
        <v>69470</v>
      </c>
      <c r="J30" s="27">
        <v>61361</v>
      </c>
      <c r="K30" s="27">
        <v>66820</v>
      </c>
      <c r="L30" s="27">
        <v>13535</v>
      </c>
      <c r="M30" s="27">
        <v>124903</v>
      </c>
      <c r="N30" s="27">
        <v>70379</v>
      </c>
      <c r="O30" s="27">
        <v>400</v>
      </c>
      <c r="P30" s="27">
        <v>0</v>
      </c>
      <c r="Q30" s="27">
        <v>67976</v>
      </c>
      <c r="R30" s="27">
        <v>140393</v>
      </c>
      <c r="S30" s="27">
        <v>19796</v>
      </c>
      <c r="T30" s="27">
        <v>1446</v>
      </c>
      <c r="U30" s="27">
        <v>32752</v>
      </c>
      <c r="V30" s="27">
        <v>88211</v>
      </c>
      <c r="W30" s="27">
        <v>53241</v>
      </c>
      <c r="X30" s="27">
        <v>23</v>
      </c>
      <c r="Y30" s="27">
        <v>309</v>
      </c>
      <c r="Z30" s="44">
        <v>57</v>
      </c>
      <c r="AA30" s="44"/>
    </row>
    <row r="31" spans="1:27" ht="12.75">
      <c r="A31" s="25" t="s">
        <v>105</v>
      </c>
      <c r="B31" s="21" t="s">
        <v>106</v>
      </c>
      <c r="C31" s="26">
        <v>248411</v>
      </c>
      <c r="D31" s="23">
        <v>38440</v>
      </c>
      <c r="E31" s="27">
        <v>17154</v>
      </c>
      <c r="F31" s="27">
        <v>4899</v>
      </c>
      <c r="G31" s="27">
        <v>23067</v>
      </c>
      <c r="H31" s="27">
        <v>49540</v>
      </c>
      <c r="I31" s="27">
        <v>33874</v>
      </c>
      <c r="J31" s="27">
        <v>21084</v>
      </c>
      <c r="K31" s="27">
        <v>46318</v>
      </c>
      <c r="L31" s="27">
        <v>14035</v>
      </c>
      <c r="M31" s="27">
        <v>92633</v>
      </c>
      <c r="N31" s="27">
        <v>74038</v>
      </c>
      <c r="O31" s="27">
        <v>244</v>
      </c>
      <c r="P31" s="27">
        <v>3</v>
      </c>
      <c r="Q31" s="27">
        <v>44959</v>
      </c>
      <c r="R31" s="27">
        <v>700969</v>
      </c>
      <c r="S31" s="27">
        <v>17833</v>
      </c>
      <c r="T31" s="27">
        <v>646</v>
      </c>
      <c r="U31" s="27">
        <v>134522</v>
      </c>
      <c r="V31" s="27">
        <v>277780</v>
      </c>
      <c r="W31" s="27">
        <v>1044624</v>
      </c>
      <c r="X31" s="27">
        <v>10</v>
      </c>
      <c r="Y31" s="27">
        <v>925</v>
      </c>
      <c r="Z31" s="44">
        <v>2371</v>
      </c>
      <c r="AA31" s="44"/>
    </row>
    <row r="32" spans="1:27" ht="12.75">
      <c r="A32" s="25" t="s">
        <v>107</v>
      </c>
      <c r="B32" s="21" t="s">
        <v>108</v>
      </c>
      <c r="C32" s="26">
        <v>314220</v>
      </c>
      <c r="D32" s="23">
        <v>36531</v>
      </c>
      <c r="E32" s="27">
        <v>16584</v>
      </c>
      <c r="F32" s="27">
        <v>8903</v>
      </c>
      <c r="G32" s="27">
        <v>23433</v>
      </c>
      <c r="H32" s="27">
        <v>57807</v>
      </c>
      <c r="I32" s="27">
        <v>54128</v>
      </c>
      <c r="J32" s="27">
        <v>29866</v>
      </c>
      <c r="K32" s="27">
        <v>56554</v>
      </c>
      <c r="L32" s="27">
        <v>30414</v>
      </c>
      <c r="M32" s="27">
        <v>82289</v>
      </c>
      <c r="N32" s="27">
        <v>43180</v>
      </c>
      <c r="O32" s="27">
        <v>115</v>
      </c>
      <c r="P32" s="27">
        <v>0</v>
      </c>
      <c r="Q32" s="27">
        <v>44593</v>
      </c>
      <c r="R32" s="27">
        <v>1068214</v>
      </c>
      <c r="S32" s="27">
        <v>13257</v>
      </c>
      <c r="T32" s="27">
        <v>1500</v>
      </c>
      <c r="U32" s="27">
        <v>123560</v>
      </c>
      <c r="V32" s="27">
        <v>228666</v>
      </c>
      <c r="W32" s="27">
        <v>1158339</v>
      </c>
      <c r="X32" s="27">
        <v>11</v>
      </c>
      <c r="Y32" s="27">
        <v>2098</v>
      </c>
      <c r="Z32" s="44">
        <v>1413</v>
      </c>
      <c r="AA32" s="44"/>
    </row>
    <row r="33" spans="1:27" ht="12.75">
      <c r="A33" s="25" t="s">
        <v>109</v>
      </c>
      <c r="B33" s="21" t="s">
        <v>110</v>
      </c>
      <c r="C33" s="26">
        <v>273186</v>
      </c>
      <c r="D33" s="23">
        <v>12430</v>
      </c>
      <c r="E33" s="27">
        <v>12130</v>
      </c>
      <c r="F33" s="27">
        <v>6544</v>
      </c>
      <c r="G33" s="27">
        <v>30518</v>
      </c>
      <c r="H33" s="27">
        <v>86632</v>
      </c>
      <c r="I33" s="27">
        <v>50129</v>
      </c>
      <c r="J33" s="27">
        <v>24059</v>
      </c>
      <c r="K33" s="27">
        <v>36083</v>
      </c>
      <c r="L33" s="27">
        <v>14661</v>
      </c>
      <c r="M33" s="27">
        <v>50153</v>
      </c>
      <c r="N33" s="27">
        <v>62984</v>
      </c>
      <c r="O33" s="27">
        <v>80</v>
      </c>
      <c r="P33" s="27">
        <v>0</v>
      </c>
      <c r="Q33" s="27">
        <v>29</v>
      </c>
      <c r="R33" s="27">
        <v>420100</v>
      </c>
      <c r="S33" s="27">
        <v>17146</v>
      </c>
      <c r="T33" s="27">
        <v>845</v>
      </c>
      <c r="U33" s="27">
        <v>70168</v>
      </c>
      <c r="V33" s="27">
        <v>126496</v>
      </c>
      <c r="W33" s="27">
        <v>465000</v>
      </c>
      <c r="X33" s="27">
        <v>9</v>
      </c>
      <c r="Y33" s="27">
        <v>781</v>
      </c>
      <c r="Z33" s="44">
        <v>337</v>
      </c>
      <c r="AA33" s="44"/>
    </row>
    <row r="34" spans="1:27" ht="12.75">
      <c r="A34" s="25" t="s">
        <v>111</v>
      </c>
      <c r="B34" s="21" t="s">
        <v>112</v>
      </c>
      <c r="C34" s="26">
        <v>286184</v>
      </c>
      <c r="D34" s="23">
        <v>44595</v>
      </c>
      <c r="E34" s="27">
        <v>12197</v>
      </c>
      <c r="F34" s="27">
        <v>3900</v>
      </c>
      <c r="G34" s="27">
        <v>38329</v>
      </c>
      <c r="H34" s="27">
        <v>74793</v>
      </c>
      <c r="I34" s="27">
        <v>36385</v>
      </c>
      <c r="J34" s="27">
        <v>21667</v>
      </c>
      <c r="K34" s="27">
        <v>35112</v>
      </c>
      <c r="L34" s="27">
        <v>19206</v>
      </c>
      <c r="M34" s="27">
        <v>90040</v>
      </c>
      <c r="N34" s="27">
        <v>34810</v>
      </c>
      <c r="O34" s="27">
        <v>248</v>
      </c>
      <c r="P34" s="27">
        <v>0</v>
      </c>
      <c r="Q34" s="27">
        <v>42558</v>
      </c>
      <c r="R34" s="27">
        <v>804631</v>
      </c>
      <c r="S34" s="27">
        <v>11134</v>
      </c>
      <c r="T34" s="27">
        <v>1096</v>
      </c>
      <c r="U34" s="27">
        <v>55997</v>
      </c>
      <c r="V34" s="27">
        <v>165343</v>
      </c>
      <c r="W34" s="27">
        <v>979878</v>
      </c>
      <c r="X34" s="27">
        <v>7</v>
      </c>
      <c r="Y34" s="27">
        <v>392</v>
      </c>
      <c r="Z34" s="44">
        <v>48</v>
      </c>
      <c r="AA34" s="44"/>
    </row>
    <row r="35" spans="1:27" ht="12.75">
      <c r="A35" s="25" t="s">
        <v>113</v>
      </c>
      <c r="B35" s="21" t="s">
        <v>114</v>
      </c>
      <c r="C35" s="26">
        <v>224266</v>
      </c>
      <c r="D35" s="23">
        <v>4455</v>
      </c>
      <c r="E35" s="27">
        <v>12607</v>
      </c>
      <c r="F35" s="27">
        <v>5863</v>
      </c>
      <c r="G35" s="27">
        <v>23905</v>
      </c>
      <c r="H35" s="27">
        <v>53312</v>
      </c>
      <c r="I35" s="27">
        <v>52454</v>
      </c>
      <c r="J35" s="27">
        <v>16301</v>
      </c>
      <c r="K35" s="27">
        <v>42083</v>
      </c>
      <c r="L35" s="27">
        <v>13286</v>
      </c>
      <c r="M35" s="27">
        <v>68710</v>
      </c>
      <c r="N35" s="27">
        <v>37340</v>
      </c>
      <c r="O35" s="27">
        <v>277</v>
      </c>
      <c r="P35" s="27">
        <v>11</v>
      </c>
      <c r="Q35" s="27">
        <v>17236</v>
      </c>
      <c r="R35" s="27">
        <v>360221</v>
      </c>
      <c r="S35" s="27">
        <v>26041</v>
      </c>
      <c r="T35" s="27">
        <v>1048</v>
      </c>
      <c r="U35" s="27">
        <v>34724</v>
      </c>
      <c r="V35" s="27">
        <v>89292</v>
      </c>
      <c r="W35" s="27">
        <v>3370346</v>
      </c>
      <c r="X35" s="27">
        <v>18</v>
      </c>
      <c r="Y35" s="27">
        <v>1902</v>
      </c>
      <c r="Z35" s="44">
        <v>1335</v>
      </c>
      <c r="AA35" s="44"/>
    </row>
    <row r="36" spans="1:27" ht="12.75">
      <c r="A36" s="25" t="s">
        <v>115</v>
      </c>
      <c r="B36" s="21" t="s">
        <v>116</v>
      </c>
      <c r="C36" s="26">
        <v>187118</v>
      </c>
      <c r="D36" s="23">
        <v>16470</v>
      </c>
      <c r="E36" s="27">
        <v>10635</v>
      </c>
      <c r="F36" s="27">
        <v>3856</v>
      </c>
      <c r="G36" s="27">
        <v>25549</v>
      </c>
      <c r="H36" s="27">
        <v>48130</v>
      </c>
      <c r="I36" s="27">
        <v>36842</v>
      </c>
      <c r="J36" s="27">
        <v>11347</v>
      </c>
      <c r="K36" s="27">
        <v>25723</v>
      </c>
      <c r="L36" s="27">
        <v>8566</v>
      </c>
      <c r="M36" s="27">
        <v>59279</v>
      </c>
      <c r="N36" s="27">
        <v>30194</v>
      </c>
      <c r="O36" s="27">
        <v>114</v>
      </c>
      <c r="P36" s="27">
        <v>0</v>
      </c>
      <c r="Q36" s="27">
        <v>38498</v>
      </c>
      <c r="R36" s="27">
        <v>744756</v>
      </c>
      <c r="S36" s="27">
        <v>8559</v>
      </c>
      <c r="T36" s="27">
        <v>327</v>
      </c>
      <c r="U36" s="27">
        <v>22873</v>
      </c>
      <c r="V36" s="27">
        <v>94863</v>
      </c>
      <c r="W36" s="27">
        <v>319997</v>
      </c>
      <c r="X36" s="27">
        <v>4</v>
      </c>
      <c r="Y36" s="27">
        <v>477</v>
      </c>
      <c r="Z36" s="44">
        <v>141</v>
      </c>
      <c r="AA36" s="44"/>
    </row>
    <row r="37" spans="1:27" ht="12.75">
      <c r="A37" s="25" t="s">
        <v>117</v>
      </c>
      <c r="B37" s="21" t="s">
        <v>118</v>
      </c>
      <c r="C37" s="26">
        <v>168540</v>
      </c>
      <c r="D37" s="23">
        <v>16763</v>
      </c>
      <c r="E37" s="27">
        <v>5535</v>
      </c>
      <c r="F37" s="27">
        <v>5036</v>
      </c>
      <c r="G37" s="27">
        <v>3795</v>
      </c>
      <c r="H37" s="27">
        <v>3605</v>
      </c>
      <c r="I37" s="27">
        <v>16414</v>
      </c>
      <c r="J37" s="27">
        <v>23990</v>
      </c>
      <c r="K37" s="27">
        <v>44767</v>
      </c>
      <c r="L37" s="27">
        <v>48635</v>
      </c>
      <c r="M37" s="27">
        <v>66978</v>
      </c>
      <c r="N37" s="27">
        <v>42735</v>
      </c>
      <c r="O37" s="27">
        <v>136</v>
      </c>
      <c r="P37" s="27">
        <v>16</v>
      </c>
      <c r="Q37" s="27">
        <v>13785</v>
      </c>
      <c r="R37" s="27">
        <v>63253</v>
      </c>
      <c r="S37" s="27">
        <v>76055</v>
      </c>
      <c r="T37" s="27">
        <v>352</v>
      </c>
      <c r="U37" s="27">
        <v>19141</v>
      </c>
      <c r="V37" s="27">
        <v>62449</v>
      </c>
      <c r="W37" s="27">
        <v>17248</v>
      </c>
      <c r="X37" s="27">
        <v>6</v>
      </c>
      <c r="Y37" s="27">
        <v>426</v>
      </c>
      <c r="Z37" s="44">
        <v>178</v>
      </c>
      <c r="AA37" s="44"/>
    </row>
    <row r="38" spans="1:27" ht="12.75">
      <c r="A38" s="25" t="s">
        <v>119</v>
      </c>
      <c r="B38" s="21" t="s">
        <v>120</v>
      </c>
      <c r="C38" s="26">
        <v>177785</v>
      </c>
      <c r="D38" s="23">
        <v>29567</v>
      </c>
      <c r="E38" s="27">
        <v>5752</v>
      </c>
      <c r="F38" s="27">
        <v>2524</v>
      </c>
      <c r="G38" s="27">
        <v>3306</v>
      </c>
      <c r="H38" s="27">
        <v>11853</v>
      </c>
      <c r="I38" s="27">
        <v>17118</v>
      </c>
      <c r="J38" s="27">
        <v>17775</v>
      </c>
      <c r="K38" s="27">
        <v>23260</v>
      </c>
      <c r="L38" s="27">
        <v>66630</v>
      </c>
      <c r="M38" s="27">
        <v>41076</v>
      </c>
      <c r="N38" s="27">
        <v>10694</v>
      </c>
      <c r="O38" s="27">
        <v>111</v>
      </c>
      <c r="P38" s="27">
        <v>0</v>
      </c>
      <c r="Q38" s="27">
        <v>22377</v>
      </c>
      <c r="R38" s="27">
        <v>40208</v>
      </c>
      <c r="S38" s="27">
        <v>23944</v>
      </c>
      <c r="T38" s="27">
        <v>450</v>
      </c>
      <c r="U38" s="27">
        <v>29329</v>
      </c>
      <c r="V38" s="27">
        <v>72877</v>
      </c>
      <c r="W38" s="27">
        <v>471675</v>
      </c>
      <c r="X38" s="27">
        <v>16</v>
      </c>
      <c r="Y38" s="27">
        <v>454</v>
      </c>
      <c r="Z38" s="44">
        <v>126</v>
      </c>
      <c r="AA38" s="44"/>
    </row>
    <row r="39" spans="1:27" ht="12.75">
      <c r="A39" s="25" t="s">
        <v>121</v>
      </c>
      <c r="B39" s="21" t="s">
        <v>122</v>
      </c>
      <c r="C39" s="26">
        <v>329026</v>
      </c>
      <c r="D39" s="23">
        <v>31750</v>
      </c>
      <c r="E39" s="27">
        <v>17897</v>
      </c>
      <c r="F39" s="27">
        <v>5663</v>
      </c>
      <c r="G39" s="27">
        <v>18742</v>
      </c>
      <c r="H39" s="27">
        <v>22804</v>
      </c>
      <c r="I39" s="27">
        <v>82883</v>
      </c>
      <c r="J39" s="27">
        <v>28576</v>
      </c>
      <c r="K39" s="27">
        <v>91749</v>
      </c>
      <c r="L39" s="27">
        <v>28962</v>
      </c>
      <c r="M39" s="27">
        <v>187015</v>
      </c>
      <c r="N39" s="27">
        <v>32840</v>
      </c>
      <c r="O39" s="27">
        <v>182</v>
      </c>
      <c r="P39" s="27">
        <v>16</v>
      </c>
      <c r="Q39" s="27">
        <v>29976</v>
      </c>
      <c r="R39" s="27">
        <v>146363</v>
      </c>
      <c r="S39" s="27">
        <v>19089</v>
      </c>
      <c r="T39" s="27">
        <v>591</v>
      </c>
      <c r="U39" s="27">
        <v>20866</v>
      </c>
      <c r="V39" s="27">
        <v>69558</v>
      </c>
      <c r="W39" s="27">
        <v>19399</v>
      </c>
      <c r="X39" s="27">
        <v>16</v>
      </c>
      <c r="Y39" s="27">
        <v>655</v>
      </c>
      <c r="Z39" s="44">
        <v>103</v>
      </c>
      <c r="AA39" s="44"/>
    </row>
    <row r="40" spans="1:27" ht="12.75">
      <c r="A40" s="25" t="s">
        <v>123</v>
      </c>
      <c r="B40" s="21" t="s">
        <v>124</v>
      </c>
      <c r="C40" s="26">
        <v>218936</v>
      </c>
      <c r="D40" s="23">
        <v>22682</v>
      </c>
      <c r="E40" s="27">
        <v>8263</v>
      </c>
      <c r="F40" s="27">
        <v>4726</v>
      </c>
      <c r="G40" s="27">
        <v>24643</v>
      </c>
      <c r="H40" s="27">
        <v>59708</v>
      </c>
      <c r="I40" s="27">
        <v>34957</v>
      </c>
      <c r="J40" s="27">
        <v>19953</v>
      </c>
      <c r="K40" s="27">
        <v>31387</v>
      </c>
      <c r="L40" s="27">
        <v>12617</v>
      </c>
      <c r="M40" s="27">
        <v>50897</v>
      </c>
      <c r="N40" s="27">
        <v>0</v>
      </c>
      <c r="O40" s="27">
        <v>122</v>
      </c>
      <c r="P40" s="27">
        <v>4</v>
      </c>
      <c r="Q40" s="27">
        <v>22600</v>
      </c>
      <c r="R40" s="27">
        <v>425197</v>
      </c>
      <c r="S40" s="27">
        <v>11171</v>
      </c>
      <c r="T40" s="27">
        <v>732</v>
      </c>
      <c r="U40" s="27">
        <v>18535</v>
      </c>
      <c r="V40" s="27">
        <v>39356</v>
      </c>
      <c r="W40" s="27">
        <v>227166</v>
      </c>
      <c r="X40" s="27">
        <v>14</v>
      </c>
      <c r="Y40" s="27">
        <v>960</v>
      </c>
      <c r="Z40" s="44">
        <v>144</v>
      </c>
      <c r="AA40" s="44"/>
    </row>
    <row r="41" spans="1:27" ht="12.75">
      <c r="A41" s="25" t="s">
        <v>125</v>
      </c>
      <c r="B41" s="21" t="s">
        <v>126</v>
      </c>
      <c r="C41" s="26">
        <v>203553</v>
      </c>
      <c r="D41" s="23">
        <v>9908</v>
      </c>
      <c r="E41" s="27">
        <v>10613</v>
      </c>
      <c r="F41" s="27">
        <v>4243</v>
      </c>
      <c r="G41" s="27">
        <v>23652</v>
      </c>
      <c r="H41" s="27">
        <v>47689</v>
      </c>
      <c r="I41" s="27">
        <v>35327</v>
      </c>
      <c r="J41" s="27">
        <v>19787</v>
      </c>
      <c r="K41" s="27">
        <v>34688</v>
      </c>
      <c r="L41" s="27">
        <v>17646</v>
      </c>
      <c r="M41" s="27">
        <v>53627</v>
      </c>
      <c r="N41" s="27">
        <v>15142</v>
      </c>
      <c r="O41" s="27">
        <v>75</v>
      </c>
      <c r="P41" s="27">
        <v>8</v>
      </c>
      <c r="Q41" s="27">
        <v>36390</v>
      </c>
      <c r="R41" s="27">
        <v>231755</v>
      </c>
      <c r="S41" s="27">
        <v>7786</v>
      </c>
      <c r="T41" s="27">
        <v>474</v>
      </c>
      <c r="U41" s="27">
        <v>12315</v>
      </c>
      <c r="V41" s="27">
        <v>30556</v>
      </c>
      <c r="W41" s="27">
        <v>1015308</v>
      </c>
      <c r="X41" s="27">
        <v>16</v>
      </c>
      <c r="Y41" s="27">
        <v>613</v>
      </c>
      <c r="Z41" s="44">
        <v>136</v>
      </c>
      <c r="AA41" s="44"/>
    </row>
    <row r="42" spans="1:27" ht="12.75">
      <c r="A42" s="25" t="s">
        <v>127</v>
      </c>
      <c r="B42" s="21" t="s">
        <v>128</v>
      </c>
      <c r="C42" s="26">
        <v>168273</v>
      </c>
      <c r="D42" s="23">
        <v>12569</v>
      </c>
      <c r="E42" s="27">
        <v>7448</v>
      </c>
      <c r="F42" s="27">
        <v>2815</v>
      </c>
      <c r="G42" s="27">
        <v>21103</v>
      </c>
      <c r="H42" s="27">
        <v>57600</v>
      </c>
      <c r="I42" s="27">
        <v>20586</v>
      </c>
      <c r="J42" s="27">
        <v>9300</v>
      </c>
      <c r="K42" s="27">
        <v>26667</v>
      </c>
      <c r="L42" s="27">
        <v>10185</v>
      </c>
      <c r="M42" s="27">
        <v>40379</v>
      </c>
      <c r="N42" s="27">
        <v>19724</v>
      </c>
      <c r="O42" s="27">
        <v>139</v>
      </c>
      <c r="P42" s="27">
        <v>0</v>
      </c>
      <c r="Q42" s="27">
        <v>44443</v>
      </c>
      <c r="R42" s="27">
        <v>608297</v>
      </c>
      <c r="S42" s="27">
        <v>5968</v>
      </c>
      <c r="T42" s="27">
        <v>638</v>
      </c>
      <c r="U42" s="27">
        <v>16045</v>
      </c>
      <c r="V42" s="27">
        <v>53323</v>
      </c>
      <c r="W42" s="27">
        <v>1978126</v>
      </c>
      <c r="X42" s="27">
        <v>17</v>
      </c>
      <c r="Y42" s="27">
        <v>788</v>
      </c>
      <c r="Z42" s="44">
        <v>130</v>
      </c>
      <c r="AA42" s="44"/>
    </row>
    <row r="43" spans="1:27" ht="12.75">
      <c r="A43" s="25" t="s">
        <v>129</v>
      </c>
      <c r="B43" s="21" t="s">
        <v>130</v>
      </c>
      <c r="C43" s="26">
        <v>214834</v>
      </c>
      <c r="D43" s="23">
        <v>15324</v>
      </c>
      <c r="E43" s="27">
        <v>9990</v>
      </c>
      <c r="F43" s="27">
        <v>3428</v>
      </c>
      <c r="G43" s="27">
        <v>25152</v>
      </c>
      <c r="H43" s="27">
        <v>53274</v>
      </c>
      <c r="I43" s="27">
        <v>35101</v>
      </c>
      <c r="J43" s="27">
        <v>18716</v>
      </c>
      <c r="K43" s="27">
        <v>43584</v>
      </c>
      <c r="L43" s="27">
        <v>10265</v>
      </c>
      <c r="M43" s="27">
        <v>51523</v>
      </c>
      <c r="N43" s="27">
        <v>43250</v>
      </c>
      <c r="O43" s="27">
        <v>305</v>
      </c>
      <c r="P43" s="27">
        <v>18</v>
      </c>
      <c r="Q43" s="27">
        <v>34772</v>
      </c>
      <c r="R43" s="27">
        <v>139589</v>
      </c>
      <c r="S43" s="27">
        <v>9894</v>
      </c>
      <c r="T43" s="27">
        <v>628</v>
      </c>
      <c r="U43" s="27">
        <v>38857</v>
      </c>
      <c r="V43" s="27">
        <v>90862</v>
      </c>
      <c r="W43" s="27">
        <v>283484</v>
      </c>
      <c r="X43" s="27">
        <v>26</v>
      </c>
      <c r="Y43" s="27">
        <v>1042</v>
      </c>
      <c r="Z43" s="44">
        <v>110</v>
      </c>
      <c r="AA43" s="44"/>
    </row>
    <row r="44" spans="1:27" ht="12.75">
      <c r="A44" s="25" t="s">
        <v>131</v>
      </c>
      <c r="B44" s="21" t="s">
        <v>132</v>
      </c>
      <c r="C44" s="26">
        <v>107394</v>
      </c>
      <c r="D44" s="23">
        <v>6308</v>
      </c>
      <c r="E44" s="27">
        <v>4510</v>
      </c>
      <c r="F44" s="27">
        <v>4567</v>
      </c>
      <c r="G44" s="27">
        <v>1642</v>
      </c>
      <c r="H44" s="27">
        <v>3926</v>
      </c>
      <c r="I44" s="27">
        <v>13886</v>
      </c>
      <c r="J44" s="27">
        <v>22215</v>
      </c>
      <c r="K44" s="27">
        <v>16020</v>
      </c>
      <c r="L44" s="27">
        <v>34320</v>
      </c>
      <c r="M44" s="27">
        <v>84145</v>
      </c>
      <c r="N44" s="27">
        <v>21010</v>
      </c>
      <c r="O44" s="27">
        <v>123</v>
      </c>
      <c r="P44" s="27">
        <v>2</v>
      </c>
      <c r="Q44" s="27">
        <v>16872</v>
      </c>
      <c r="R44" s="27">
        <v>1854413</v>
      </c>
      <c r="S44" s="27">
        <v>28471</v>
      </c>
      <c r="T44" s="27">
        <v>234</v>
      </c>
      <c r="U44" s="27">
        <v>22989</v>
      </c>
      <c r="V44" s="27">
        <v>84000</v>
      </c>
      <c r="W44" s="27">
        <v>29626</v>
      </c>
      <c r="X44" s="27">
        <v>11</v>
      </c>
      <c r="Y44" s="27">
        <v>334</v>
      </c>
      <c r="Z44" s="44">
        <v>200</v>
      </c>
      <c r="AA44" s="44"/>
    </row>
    <row r="45" spans="1:27" ht="12.75">
      <c r="A45" s="25" t="s">
        <v>133</v>
      </c>
      <c r="B45" s="21" t="s">
        <v>134</v>
      </c>
      <c r="C45" s="26">
        <v>420033</v>
      </c>
      <c r="D45" s="23">
        <v>44519</v>
      </c>
      <c r="E45" s="27">
        <v>21217</v>
      </c>
      <c r="F45" s="27">
        <v>9834</v>
      </c>
      <c r="G45" s="27">
        <v>29127</v>
      </c>
      <c r="H45" s="27">
        <v>27024</v>
      </c>
      <c r="I45" s="27">
        <v>141067</v>
      </c>
      <c r="J45" s="27">
        <v>37527</v>
      </c>
      <c r="K45" s="27">
        <v>71827</v>
      </c>
      <c r="L45" s="27">
        <v>37891</v>
      </c>
      <c r="M45" s="27">
        <v>91754</v>
      </c>
      <c r="N45" s="27">
        <v>30512</v>
      </c>
      <c r="O45" s="27">
        <v>122</v>
      </c>
      <c r="P45" s="27">
        <v>1</v>
      </c>
      <c r="Q45" s="27">
        <v>27595</v>
      </c>
      <c r="R45" s="27">
        <v>378032</v>
      </c>
      <c r="S45" s="27">
        <v>30396</v>
      </c>
      <c r="T45" s="27">
        <v>501</v>
      </c>
      <c r="U45" s="27">
        <v>26401</v>
      </c>
      <c r="V45" s="27">
        <v>116000</v>
      </c>
      <c r="W45" s="27">
        <v>371698</v>
      </c>
      <c r="X45" s="27">
        <v>18</v>
      </c>
      <c r="Y45" s="27">
        <v>1169</v>
      </c>
      <c r="Z45" s="44">
        <v>305</v>
      </c>
      <c r="AA45" s="44"/>
    </row>
    <row r="46" spans="1:27" ht="12.75">
      <c r="A46" s="25" t="s">
        <v>135</v>
      </c>
      <c r="B46" s="21" t="s">
        <v>136</v>
      </c>
      <c r="C46" s="26">
        <v>432279</v>
      </c>
      <c r="D46" s="23">
        <v>44251</v>
      </c>
      <c r="E46" s="27">
        <v>22836</v>
      </c>
      <c r="F46" s="27">
        <v>7016</v>
      </c>
      <c r="G46" s="27">
        <v>29604</v>
      </c>
      <c r="H46" s="27">
        <v>26269</v>
      </c>
      <c r="I46" s="27">
        <v>145590</v>
      </c>
      <c r="J46" s="27">
        <v>37754</v>
      </c>
      <c r="K46" s="27">
        <v>84956</v>
      </c>
      <c r="L46" s="27">
        <v>34003</v>
      </c>
      <c r="M46" s="27">
        <v>91570</v>
      </c>
      <c r="N46" s="27">
        <v>28973</v>
      </c>
      <c r="O46" s="27">
        <v>20</v>
      </c>
      <c r="P46" s="27">
        <v>3</v>
      </c>
      <c r="Q46" s="27">
        <v>17304</v>
      </c>
      <c r="R46" s="27">
        <v>439273</v>
      </c>
      <c r="S46" s="27">
        <v>21618</v>
      </c>
      <c r="T46" s="27">
        <v>725</v>
      </c>
      <c r="U46" s="27">
        <v>48082</v>
      </c>
      <c r="V46" s="27">
        <v>138637</v>
      </c>
      <c r="W46" s="27">
        <v>442064</v>
      </c>
      <c r="X46" s="27">
        <v>14</v>
      </c>
      <c r="Y46" s="27">
        <v>877</v>
      </c>
      <c r="Z46" s="44">
        <v>114</v>
      </c>
      <c r="AA46" s="44"/>
    </row>
    <row r="47" spans="1:27" ht="12.75">
      <c r="A47" s="25" t="s">
        <v>137</v>
      </c>
      <c r="B47" s="21" t="s">
        <v>392</v>
      </c>
      <c r="C47" s="26">
        <v>313293</v>
      </c>
      <c r="D47" s="23">
        <v>33378</v>
      </c>
      <c r="E47" s="27">
        <v>15416</v>
      </c>
      <c r="F47" s="27">
        <v>5232</v>
      </c>
      <c r="G47" s="27">
        <v>20359</v>
      </c>
      <c r="H47" s="27">
        <v>15998</v>
      </c>
      <c r="I47" s="27">
        <v>101855</v>
      </c>
      <c r="J47" s="27">
        <v>24920</v>
      </c>
      <c r="K47" s="27">
        <v>67890</v>
      </c>
      <c r="L47" s="27">
        <v>28245</v>
      </c>
      <c r="M47" s="27">
        <v>46193</v>
      </c>
      <c r="N47" s="27">
        <v>24955</v>
      </c>
      <c r="O47" s="27">
        <v>112</v>
      </c>
      <c r="P47" s="27">
        <v>1</v>
      </c>
      <c r="Q47" s="27">
        <v>27099</v>
      </c>
      <c r="R47" s="27">
        <v>759425</v>
      </c>
      <c r="S47" s="27">
        <v>30464</v>
      </c>
      <c r="T47" s="27">
        <v>665</v>
      </c>
      <c r="U47" s="27">
        <v>24999</v>
      </c>
      <c r="V47" s="27">
        <v>63168</v>
      </c>
      <c r="W47" s="27">
        <v>519899</v>
      </c>
      <c r="X47" s="27">
        <v>13</v>
      </c>
      <c r="Y47" s="27">
        <v>877</v>
      </c>
      <c r="Z47" s="44">
        <v>258</v>
      </c>
      <c r="AA47" s="44"/>
    </row>
    <row r="48" spans="1:27" ht="12.75">
      <c r="A48" s="25" t="s">
        <v>138</v>
      </c>
      <c r="B48" s="21" t="s">
        <v>139</v>
      </c>
      <c r="C48" s="26">
        <v>321769</v>
      </c>
      <c r="D48" s="23">
        <v>41511</v>
      </c>
      <c r="E48" s="27">
        <v>19342</v>
      </c>
      <c r="F48" s="27">
        <v>5154</v>
      </c>
      <c r="G48" s="27">
        <v>23048</v>
      </c>
      <c r="H48" s="27">
        <v>26142</v>
      </c>
      <c r="I48" s="27">
        <v>72902</v>
      </c>
      <c r="J48" s="27">
        <v>31674</v>
      </c>
      <c r="K48" s="27">
        <v>73621</v>
      </c>
      <c r="L48" s="27">
        <v>28375</v>
      </c>
      <c r="M48" s="27">
        <v>88202</v>
      </c>
      <c r="N48" s="27">
        <v>0</v>
      </c>
      <c r="O48" s="27">
        <v>112</v>
      </c>
      <c r="P48" s="27">
        <v>7</v>
      </c>
      <c r="Q48" s="27">
        <v>25600</v>
      </c>
      <c r="R48" s="27">
        <v>383078</v>
      </c>
      <c r="S48" s="27">
        <v>23498</v>
      </c>
      <c r="T48" s="27">
        <v>435</v>
      </c>
      <c r="U48" s="27">
        <v>47760</v>
      </c>
      <c r="V48" s="27">
        <v>162822</v>
      </c>
      <c r="W48" s="27">
        <v>345703</v>
      </c>
      <c r="X48" s="27">
        <v>12</v>
      </c>
      <c r="Y48" s="27">
        <v>550</v>
      </c>
      <c r="Z48" s="44">
        <v>51</v>
      </c>
      <c r="AA48" s="44"/>
    </row>
    <row r="49" spans="1:27" ht="12.75">
      <c r="A49" s="25" t="s">
        <v>140</v>
      </c>
      <c r="B49" s="21" t="s">
        <v>141</v>
      </c>
      <c r="C49" s="26">
        <v>178836</v>
      </c>
      <c r="D49" s="23">
        <v>3875</v>
      </c>
      <c r="E49" s="27">
        <v>12471</v>
      </c>
      <c r="F49" s="27">
        <v>4460</v>
      </c>
      <c r="G49" s="27">
        <v>25671</v>
      </c>
      <c r="H49" s="27">
        <v>39766</v>
      </c>
      <c r="I49" s="27">
        <v>32761</v>
      </c>
      <c r="J49" s="27">
        <v>13139</v>
      </c>
      <c r="K49" s="27">
        <v>34547</v>
      </c>
      <c r="L49" s="27">
        <v>12146</v>
      </c>
      <c r="M49" s="27">
        <v>25291</v>
      </c>
      <c r="N49" s="27">
        <v>4659</v>
      </c>
      <c r="O49" s="27">
        <v>54</v>
      </c>
      <c r="P49" s="27">
        <v>1</v>
      </c>
      <c r="Q49" s="27">
        <v>52665</v>
      </c>
      <c r="R49" s="27">
        <v>155772</v>
      </c>
      <c r="S49" s="27">
        <v>10883</v>
      </c>
      <c r="T49" s="27">
        <v>470</v>
      </c>
      <c r="U49" s="27">
        <v>18602</v>
      </c>
      <c r="V49" s="27">
        <v>42757</v>
      </c>
      <c r="W49" s="27">
        <v>353565</v>
      </c>
      <c r="X49" s="27">
        <v>14</v>
      </c>
      <c r="Y49" s="27">
        <v>1176</v>
      </c>
      <c r="Z49" s="44">
        <v>244</v>
      </c>
      <c r="AA49" s="44"/>
    </row>
    <row r="50" spans="1:27" ht="12.75">
      <c r="A50" s="25" t="s">
        <v>142</v>
      </c>
      <c r="B50" s="21" t="s">
        <v>143</v>
      </c>
      <c r="C50" s="26">
        <v>212933</v>
      </c>
      <c r="D50" s="23">
        <v>9866</v>
      </c>
      <c r="E50" s="27">
        <v>12873</v>
      </c>
      <c r="F50" s="27">
        <v>4186</v>
      </c>
      <c r="G50" s="27">
        <v>20215</v>
      </c>
      <c r="H50" s="27">
        <v>56187</v>
      </c>
      <c r="I50" s="27">
        <v>31984</v>
      </c>
      <c r="J50" s="27">
        <v>22618</v>
      </c>
      <c r="K50" s="27">
        <v>42980</v>
      </c>
      <c r="L50" s="27">
        <v>12024</v>
      </c>
      <c r="M50" s="27">
        <v>37787</v>
      </c>
      <c r="N50" s="27">
        <v>0</v>
      </c>
      <c r="O50" s="27">
        <v>112</v>
      </c>
      <c r="P50" s="27">
        <v>5</v>
      </c>
      <c r="Q50" s="27">
        <v>36208</v>
      </c>
      <c r="R50" s="27">
        <v>336509</v>
      </c>
      <c r="S50" s="27">
        <v>14183</v>
      </c>
      <c r="T50" s="27">
        <v>848</v>
      </c>
      <c r="U50" s="27">
        <v>51059</v>
      </c>
      <c r="V50" s="27">
        <v>92902</v>
      </c>
      <c r="W50" s="27">
        <v>355412</v>
      </c>
      <c r="X50" s="27">
        <v>11</v>
      </c>
      <c r="Y50" s="27">
        <v>1393</v>
      </c>
      <c r="Z50" s="44">
        <v>349</v>
      </c>
      <c r="AA50" s="44"/>
    </row>
    <row r="51" spans="1:27" ht="12.75">
      <c r="A51" s="25" t="s">
        <v>144</v>
      </c>
      <c r="B51" s="21" t="s">
        <v>145</v>
      </c>
      <c r="C51" s="26">
        <v>131506</v>
      </c>
      <c r="D51" s="23">
        <v>3134</v>
      </c>
      <c r="E51" s="27">
        <v>14274</v>
      </c>
      <c r="F51" s="27">
        <v>2550</v>
      </c>
      <c r="G51" s="27">
        <v>6454</v>
      </c>
      <c r="H51" s="27">
        <v>24128</v>
      </c>
      <c r="I51" s="27">
        <v>45111</v>
      </c>
      <c r="J51" s="27">
        <v>8982</v>
      </c>
      <c r="K51" s="27">
        <v>19083</v>
      </c>
      <c r="L51" s="27">
        <v>7790</v>
      </c>
      <c r="M51" s="27">
        <v>30896</v>
      </c>
      <c r="N51" s="27">
        <v>13035</v>
      </c>
      <c r="O51" s="27">
        <v>9</v>
      </c>
      <c r="P51" s="27">
        <v>41</v>
      </c>
      <c r="Q51" s="27">
        <v>40117</v>
      </c>
      <c r="R51" s="27">
        <v>10363</v>
      </c>
      <c r="S51" s="27">
        <v>10918</v>
      </c>
      <c r="T51" s="27">
        <v>240</v>
      </c>
      <c r="U51" s="27">
        <v>7391</v>
      </c>
      <c r="V51" s="27">
        <v>19535</v>
      </c>
      <c r="W51" s="27">
        <v>226336</v>
      </c>
      <c r="X51" s="27">
        <v>7</v>
      </c>
      <c r="Y51" s="27">
        <v>91</v>
      </c>
      <c r="Z51" s="44">
        <v>41</v>
      </c>
      <c r="AA51" s="44"/>
    </row>
    <row r="52" spans="1:27" ht="12.75">
      <c r="A52" s="25" t="s">
        <v>146</v>
      </c>
      <c r="B52" s="21" t="s">
        <v>147</v>
      </c>
      <c r="C52" s="26">
        <v>180061</v>
      </c>
      <c r="D52" s="23">
        <v>35218</v>
      </c>
      <c r="E52" s="27">
        <v>9749</v>
      </c>
      <c r="F52" s="27">
        <v>2929</v>
      </c>
      <c r="G52" s="27">
        <v>14578</v>
      </c>
      <c r="H52" s="27">
        <v>37693</v>
      </c>
      <c r="I52" s="27">
        <v>26701</v>
      </c>
      <c r="J52" s="27">
        <v>10918</v>
      </c>
      <c r="K52" s="27">
        <v>31139</v>
      </c>
      <c r="L52" s="27">
        <v>11136</v>
      </c>
      <c r="M52" s="27">
        <v>84490</v>
      </c>
      <c r="N52" s="27">
        <v>0</v>
      </c>
      <c r="O52" s="27">
        <v>88</v>
      </c>
      <c r="P52" s="27">
        <v>0</v>
      </c>
      <c r="Q52" s="27">
        <v>36181</v>
      </c>
      <c r="R52" s="27">
        <v>96507</v>
      </c>
      <c r="S52" s="27">
        <v>42466</v>
      </c>
      <c r="T52" s="27">
        <v>360</v>
      </c>
      <c r="U52" s="27">
        <v>26179</v>
      </c>
      <c r="V52" s="27">
        <v>88025</v>
      </c>
      <c r="W52" s="27">
        <v>113881</v>
      </c>
      <c r="X52" s="27">
        <v>15</v>
      </c>
      <c r="Y52" s="27">
        <v>207</v>
      </c>
      <c r="Z52" s="44">
        <v>45</v>
      </c>
      <c r="AA52" s="44"/>
    </row>
    <row r="53" spans="1:27" ht="12.75">
      <c r="A53" s="25" t="s">
        <v>148</v>
      </c>
      <c r="B53" s="21" t="s">
        <v>149</v>
      </c>
      <c r="C53" s="26">
        <v>169752</v>
      </c>
      <c r="D53" s="23">
        <v>10557</v>
      </c>
      <c r="E53" s="27">
        <v>11578</v>
      </c>
      <c r="F53" s="27">
        <v>4107</v>
      </c>
      <c r="G53" s="27">
        <v>5491</v>
      </c>
      <c r="H53" s="27">
        <v>39507</v>
      </c>
      <c r="I53" s="27">
        <v>27129</v>
      </c>
      <c r="J53" s="27">
        <v>18425</v>
      </c>
      <c r="K53" s="27">
        <v>40581</v>
      </c>
      <c r="L53" s="27">
        <v>12377</v>
      </c>
      <c r="M53" s="27">
        <v>22834</v>
      </c>
      <c r="N53" s="27">
        <v>0</v>
      </c>
      <c r="O53" s="27">
        <v>198</v>
      </c>
      <c r="P53" s="27">
        <v>0</v>
      </c>
      <c r="Q53" s="27">
        <v>56506</v>
      </c>
      <c r="R53" s="27">
        <v>294623</v>
      </c>
      <c r="S53" s="27">
        <v>11942</v>
      </c>
      <c r="T53" s="27">
        <v>608</v>
      </c>
      <c r="U53" s="27">
        <v>41365</v>
      </c>
      <c r="V53" s="27">
        <v>85560</v>
      </c>
      <c r="W53" s="27">
        <v>424207</v>
      </c>
      <c r="X53" s="27">
        <v>18</v>
      </c>
      <c r="Y53" s="27">
        <v>413</v>
      </c>
      <c r="Z53" s="44">
        <v>90</v>
      </c>
      <c r="AA53" s="44"/>
    </row>
    <row r="54" spans="1:27" ht="12.75">
      <c r="A54" s="25" t="s">
        <v>150</v>
      </c>
      <c r="B54" s="21" t="s">
        <v>151</v>
      </c>
      <c r="C54" s="26">
        <v>129998</v>
      </c>
      <c r="D54" s="23">
        <v>7450</v>
      </c>
      <c r="E54" s="27">
        <v>7003</v>
      </c>
      <c r="F54" s="27">
        <v>3760</v>
      </c>
      <c r="G54" s="27">
        <v>7310</v>
      </c>
      <c r="H54" s="27">
        <v>24509</v>
      </c>
      <c r="I54" s="27">
        <v>31002</v>
      </c>
      <c r="J54" s="27">
        <v>16512</v>
      </c>
      <c r="K54" s="27">
        <v>21591</v>
      </c>
      <c r="L54" s="27">
        <v>10861</v>
      </c>
      <c r="M54" s="27">
        <v>16896</v>
      </c>
      <c r="N54" s="27">
        <v>3735</v>
      </c>
      <c r="O54" s="27">
        <v>1</v>
      </c>
      <c r="P54" s="27">
        <v>0</v>
      </c>
      <c r="Q54" s="27">
        <v>74821</v>
      </c>
      <c r="R54" s="27">
        <v>95982</v>
      </c>
      <c r="S54" s="27">
        <v>1140</v>
      </c>
      <c r="T54" s="27">
        <v>501</v>
      </c>
      <c r="U54" s="27">
        <v>7578</v>
      </c>
      <c r="V54" s="27">
        <v>19662</v>
      </c>
      <c r="W54" s="27">
        <v>34236</v>
      </c>
      <c r="X54" s="27">
        <v>7</v>
      </c>
      <c r="Y54" s="27">
        <v>365</v>
      </c>
      <c r="Z54" s="44">
        <v>14</v>
      </c>
      <c r="AA54" s="44"/>
    </row>
    <row r="55" spans="1:27" ht="12.75">
      <c r="A55" s="25" t="s">
        <v>152</v>
      </c>
      <c r="B55" s="21" t="s">
        <v>153</v>
      </c>
      <c r="C55" s="26">
        <v>184503</v>
      </c>
      <c r="D55" s="23">
        <v>15925</v>
      </c>
      <c r="E55" s="27">
        <v>11110</v>
      </c>
      <c r="F55" s="27">
        <v>3025</v>
      </c>
      <c r="G55" s="27">
        <v>10143</v>
      </c>
      <c r="H55" s="27">
        <v>26628</v>
      </c>
      <c r="I55" s="27">
        <v>53803</v>
      </c>
      <c r="J55" s="27">
        <v>15052</v>
      </c>
      <c r="K55" s="27">
        <v>31261</v>
      </c>
      <c r="L55" s="27">
        <v>17556</v>
      </c>
      <c r="M55" s="27">
        <v>31439</v>
      </c>
      <c r="N55" s="27">
        <v>296</v>
      </c>
      <c r="O55" s="27">
        <v>44</v>
      </c>
      <c r="P55" s="27">
        <v>5</v>
      </c>
      <c r="Q55" s="27">
        <v>6133</v>
      </c>
      <c r="R55" s="27">
        <v>134438</v>
      </c>
      <c r="S55" s="27">
        <v>19781</v>
      </c>
      <c r="T55" s="27">
        <v>100</v>
      </c>
      <c r="U55" s="27">
        <v>5381</v>
      </c>
      <c r="V55" s="27">
        <v>16947</v>
      </c>
      <c r="W55" s="27">
        <v>116273</v>
      </c>
      <c r="X55" s="27">
        <v>10</v>
      </c>
      <c r="Y55" s="27">
        <v>215</v>
      </c>
      <c r="Z55" s="44">
        <v>90</v>
      </c>
      <c r="AA55" s="44"/>
    </row>
    <row r="56" spans="1:27" ht="12.75">
      <c r="A56" s="25" t="s">
        <v>154</v>
      </c>
      <c r="B56" s="21" t="s">
        <v>155</v>
      </c>
      <c r="C56" s="26">
        <v>287751</v>
      </c>
      <c r="D56" s="23">
        <v>32005</v>
      </c>
      <c r="E56" s="27">
        <v>20354</v>
      </c>
      <c r="F56" s="27">
        <v>5649</v>
      </c>
      <c r="G56" s="27">
        <v>20354</v>
      </c>
      <c r="H56" s="27">
        <v>53191</v>
      </c>
      <c r="I56" s="27">
        <v>48987</v>
      </c>
      <c r="J56" s="27">
        <v>26261</v>
      </c>
      <c r="K56" s="27">
        <v>61136</v>
      </c>
      <c r="L56" s="27">
        <v>19814</v>
      </c>
      <c r="M56" s="27">
        <v>52262</v>
      </c>
      <c r="N56" s="27">
        <v>20605</v>
      </c>
      <c r="O56" s="27">
        <v>204</v>
      </c>
      <c r="P56" s="27">
        <v>15</v>
      </c>
      <c r="Q56" s="27">
        <v>71636</v>
      </c>
      <c r="R56" s="27">
        <v>677701</v>
      </c>
      <c r="S56" s="27">
        <v>14963</v>
      </c>
      <c r="T56" s="27">
        <v>1322</v>
      </c>
      <c r="U56" s="27">
        <v>80044</v>
      </c>
      <c r="V56" s="27">
        <v>167402</v>
      </c>
      <c r="W56" s="27">
        <v>1931592</v>
      </c>
      <c r="X56" s="27">
        <v>21</v>
      </c>
      <c r="Y56" s="27">
        <v>1262</v>
      </c>
      <c r="Z56" s="44">
        <v>178</v>
      </c>
      <c r="AA56" s="44"/>
    </row>
    <row r="57" spans="1:27" ht="12.75">
      <c r="A57" s="25" t="s">
        <v>370</v>
      </c>
      <c r="B57" s="21" t="s">
        <v>371</v>
      </c>
      <c r="C57" s="26">
        <v>166583</v>
      </c>
      <c r="D57" s="23">
        <v>20643</v>
      </c>
      <c r="E57" s="27">
        <v>8641</v>
      </c>
      <c r="F57" s="27">
        <v>1839</v>
      </c>
      <c r="G57" s="27">
        <v>15788</v>
      </c>
      <c r="H57" s="27">
        <v>34459</v>
      </c>
      <c r="I57" s="27">
        <v>35197</v>
      </c>
      <c r="J57" s="27">
        <v>9611</v>
      </c>
      <c r="K57" s="27">
        <v>32114</v>
      </c>
      <c r="L57" s="27">
        <v>8291</v>
      </c>
      <c r="M57" s="27">
        <v>37755</v>
      </c>
      <c r="N57" s="27">
        <v>5176</v>
      </c>
      <c r="O57" s="27">
        <v>68</v>
      </c>
      <c r="P57" s="27">
        <v>1</v>
      </c>
      <c r="Q57" s="27">
        <v>55867</v>
      </c>
      <c r="R57" s="27">
        <v>112224</v>
      </c>
      <c r="S57" s="27">
        <v>684</v>
      </c>
      <c r="T57" s="27">
        <v>1034</v>
      </c>
      <c r="U57" s="27">
        <v>26728</v>
      </c>
      <c r="V57" s="27">
        <v>50735</v>
      </c>
      <c r="W57" s="27">
        <v>364158</v>
      </c>
      <c r="X57" s="27">
        <v>14</v>
      </c>
      <c r="Y57" s="27">
        <v>297</v>
      </c>
      <c r="Z57" s="44">
        <v>18</v>
      </c>
      <c r="AA57" s="44"/>
    </row>
    <row r="58" spans="1:27" ht="12.75">
      <c r="A58" s="25" t="s">
        <v>361</v>
      </c>
      <c r="B58" s="21" t="s">
        <v>362</v>
      </c>
      <c r="C58" s="26">
        <v>592398</v>
      </c>
      <c r="D58" s="23">
        <v>49018</v>
      </c>
      <c r="E58" s="27">
        <v>32309</v>
      </c>
      <c r="F58" s="27">
        <v>12420</v>
      </c>
      <c r="G58" s="27">
        <v>37533</v>
      </c>
      <c r="H58" s="27">
        <v>57222</v>
      </c>
      <c r="I58" s="27">
        <v>185122</v>
      </c>
      <c r="J58" s="27">
        <v>45601</v>
      </c>
      <c r="K58" s="27">
        <v>132957</v>
      </c>
      <c r="L58" s="27">
        <v>40216</v>
      </c>
      <c r="M58" s="27">
        <v>104349</v>
      </c>
      <c r="N58" s="27">
        <v>21576</v>
      </c>
      <c r="O58" s="27">
        <v>135</v>
      </c>
      <c r="P58" s="27">
        <v>0</v>
      </c>
      <c r="Q58" s="27">
        <v>52906</v>
      </c>
      <c r="R58" s="27">
        <v>348173</v>
      </c>
      <c r="S58" s="27">
        <v>31670</v>
      </c>
      <c r="T58" s="27">
        <v>1146</v>
      </c>
      <c r="U58" s="27">
        <v>59304</v>
      </c>
      <c r="V58" s="27">
        <v>177913</v>
      </c>
      <c r="W58" s="27">
        <v>10032930</v>
      </c>
      <c r="X58" s="27">
        <v>19</v>
      </c>
      <c r="Y58" s="27">
        <v>2459</v>
      </c>
      <c r="Z58" s="44">
        <v>568</v>
      </c>
      <c r="AA58" s="44"/>
    </row>
    <row r="59" spans="1:27" ht="12.75">
      <c r="A59" s="25" t="s">
        <v>156</v>
      </c>
      <c r="B59" s="21" t="s">
        <v>157</v>
      </c>
      <c r="C59" s="26">
        <v>106497</v>
      </c>
      <c r="D59" s="23">
        <v>3383</v>
      </c>
      <c r="E59" s="27">
        <v>7728</v>
      </c>
      <c r="F59" s="27">
        <v>2386</v>
      </c>
      <c r="G59" s="27">
        <v>3374</v>
      </c>
      <c r="H59" s="27">
        <v>10409</v>
      </c>
      <c r="I59" s="27">
        <v>12016</v>
      </c>
      <c r="J59" s="27">
        <v>9745</v>
      </c>
      <c r="K59" s="27">
        <v>36067</v>
      </c>
      <c r="L59" s="27">
        <v>21389</v>
      </c>
      <c r="M59" s="27">
        <v>5665</v>
      </c>
      <c r="N59" s="27">
        <v>0</v>
      </c>
      <c r="O59" s="27">
        <v>52</v>
      </c>
      <c r="P59" s="27">
        <v>1</v>
      </c>
      <c r="Q59" s="27">
        <v>2000</v>
      </c>
      <c r="R59" s="27">
        <v>19171</v>
      </c>
      <c r="S59" s="27">
        <v>10693</v>
      </c>
      <c r="T59" s="27">
        <v>200</v>
      </c>
      <c r="U59" s="27">
        <v>1617</v>
      </c>
      <c r="V59" s="27">
        <v>7921</v>
      </c>
      <c r="W59" s="27">
        <v>97819</v>
      </c>
      <c r="X59" s="27">
        <v>10</v>
      </c>
      <c r="Y59" s="27">
        <v>134</v>
      </c>
      <c r="Z59" s="44">
        <v>8</v>
      </c>
      <c r="AA59" s="44"/>
    </row>
    <row r="60" spans="1:27" ht="12.75">
      <c r="A60" s="25" t="s">
        <v>158</v>
      </c>
      <c r="B60" s="21" t="s">
        <v>159</v>
      </c>
      <c r="C60" s="26">
        <v>84107</v>
      </c>
      <c r="D60" s="23">
        <v>4327</v>
      </c>
      <c r="E60" s="27">
        <v>7171</v>
      </c>
      <c r="F60" s="27">
        <v>1728</v>
      </c>
      <c r="G60" s="27">
        <v>5966</v>
      </c>
      <c r="H60" s="27">
        <v>19516</v>
      </c>
      <c r="I60" s="27">
        <v>12956</v>
      </c>
      <c r="J60" s="27">
        <v>9172</v>
      </c>
      <c r="K60" s="27">
        <v>19138</v>
      </c>
      <c r="L60" s="27">
        <v>4133</v>
      </c>
      <c r="M60" s="27">
        <v>5813</v>
      </c>
      <c r="N60" s="27">
        <v>4482</v>
      </c>
      <c r="O60" s="27">
        <v>61</v>
      </c>
      <c r="P60" s="27">
        <v>0</v>
      </c>
      <c r="Q60" s="27">
        <v>19758</v>
      </c>
      <c r="R60" s="27">
        <v>10423</v>
      </c>
      <c r="S60" s="27">
        <v>6677</v>
      </c>
      <c r="T60" s="27">
        <v>112</v>
      </c>
      <c r="U60" s="27">
        <v>5118</v>
      </c>
      <c r="V60" s="27">
        <v>10483</v>
      </c>
      <c r="W60" s="27">
        <v>78450</v>
      </c>
      <c r="X60" s="27">
        <v>3</v>
      </c>
      <c r="Y60" s="27">
        <v>166</v>
      </c>
      <c r="Z60" s="44">
        <v>22</v>
      </c>
      <c r="AA60" s="44"/>
    </row>
    <row r="61" spans="1:27" ht="12.75">
      <c r="A61" s="25" t="s">
        <v>160</v>
      </c>
      <c r="B61" s="21" t="s">
        <v>161</v>
      </c>
      <c r="C61" s="26">
        <v>82776</v>
      </c>
      <c r="D61" s="23">
        <v>3949</v>
      </c>
      <c r="E61" s="27">
        <v>5831</v>
      </c>
      <c r="F61" s="27">
        <v>1568</v>
      </c>
      <c r="G61" s="27">
        <v>7957</v>
      </c>
      <c r="H61" s="27">
        <v>23211</v>
      </c>
      <c r="I61" s="27">
        <v>9552</v>
      </c>
      <c r="J61" s="27">
        <v>6131</v>
      </c>
      <c r="K61" s="27">
        <v>17387</v>
      </c>
      <c r="L61" s="27">
        <v>7190</v>
      </c>
      <c r="M61" s="27">
        <v>3329</v>
      </c>
      <c r="N61" s="27">
        <v>82</v>
      </c>
      <c r="O61" s="27">
        <v>25</v>
      </c>
      <c r="P61" s="27">
        <v>116</v>
      </c>
      <c r="Q61" s="27">
        <v>6128</v>
      </c>
      <c r="R61" s="27">
        <v>4887</v>
      </c>
      <c r="S61" s="27">
        <v>720</v>
      </c>
      <c r="T61" s="27">
        <v>116</v>
      </c>
      <c r="U61" s="27">
        <v>3466</v>
      </c>
      <c r="V61" s="27">
        <v>9176</v>
      </c>
      <c r="W61" s="27">
        <v>11256</v>
      </c>
      <c r="X61" s="27">
        <v>5</v>
      </c>
      <c r="Y61" s="27">
        <v>120</v>
      </c>
      <c r="Z61" s="44">
        <v>1</v>
      </c>
      <c r="AA61" s="44"/>
    </row>
    <row r="62" spans="1:27" ht="12.75">
      <c r="A62" s="25" t="s">
        <v>162</v>
      </c>
      <c r="B62" s="21" t="s">
        <v>163</v>
      </c>
      <c r="C62" s="26">
        <v>595792</v>
      </c>
      <c r="D62" s="23">
        <v>76688</v>
      </c>
      <c r="E62" s="27">
        <v>49035</v>
      </c>
      <c r="F62" s="27">
        <v>23632</v>
      </c>
      <c r="G62" s="27">
        <v>20493</v>
      </c>
      <c r="H62" s="27">
        <v>50389</v>
      </c>
      <c r="I62" s="27">
        <v>124659</v>
      </c>
      <c r="J62" s="27">
        <v>95763</v>
      </c>
      <c r="K62" s="27">
        <v>120013</v>
      </c>
      <c r="L62" s="27">
        <v>35120</v>
      </c>
      <c r="M62" s="27">
        <v>275671</v>
      </c>
      <c r="N62" s="27">
        <v>129000</v>
      </c>
      <c r="O62" s="27">
        <v>194</v>
      </c>
      <c r="P62" s="27">
        <v>5</v>
      </c>
      <c r="Q62" s="27">
        <v>58433</v>
      </c>
      <c r="R62" s="27">
        <v>603409</v>
      </c>
      <c r="S62" s="27">
        <v>52883</v>
      </c>
      <c r="T62" s="27">
        <v>1867</v>
      </c>
      <c r="U62" s="27">
        <v>94424</v>
      </c>
      <c r="V62" s="27">
        <v>246056</v>
      </c>
      <c r="W62" s="27">
        <v>1881749</v>
      </c>
      <c r="X62" s="27">
        <v>19</v>
      </c>
      <c r="Y62" s="27">
        <v>916</v>
      </c>
      <c r="Z62" s="44">
        <v>281</v>
      </c>
      <c r="AA62" s="44"/>
    </row>
    <row r="63" spans="1:27" ht="12.75">
      <c r="A63" s="25" t="s">
        <v>164</v>
      </c>
      <c r="B63" s="21" t="s">
        <v>165</v>
      </c>
      <c r="C63" s="26">
        <v>641228</v>
      </c>
      <c r="D63" s="23">
        <v>76171</v>
      </c>
      <c r="E63" s="27">
        <v>44753</v>
      </c>
      <c r="F63" s="27">
        <v>28156</v>
      </c>
      <c r="G63" s="27">
        <v>25796</v>
      </c>
      <c r="H63" s="27">
        <v>82582</v>
      </c>
      <c r="I63" s="27">
        <v>143053</v>
      </c>
      <c r="J63" s="27">
        <v>80798</v>
      </c>
      <c r="K63" s="27">
        <v>128583</v>
      </c>
      <c r="L63" s="27">
        <v>31336</v>
      </c>
      <c r="M63" s="27">
        <v>401135</v>
      </c>
      <c r="N63" s="27">
        <v>157973</v>
      </c>
      <c r="O63" s="27">
        <v>479</v>
      </c>
      <c r="P63" s="27">
        <v>4</v>
      </c>
      <c r="Q63" s="27">
        <v>56122</v>
      </c>
      <c r="R63" s="27">
        <v>1516449</v>
      </c>
      <c r="S63" s="27">
        <v>66001</v>
      </c>
      <c r="T63" s="27">
        <v>2047</v>
      </c>
      <c r="U63" s="27">
        <v>184933</v>
      </c>
      <c r="V63" s="27">
        <v>514211</v>
      </c>
      <c r="W63" s="27">
        <v>7575888</v>
      </c>
      <c r="X63" s="27">
        <v>19</v>
      </c>
      <c r="Y63" s="27">
        <v>1753</v>
      </c>
      <c r="Z63" s="44">
        <v>1272</v>
      </c>
      <c r="AA63" s="44"/>
    </row>
    <row r="64" spans="1:27" ht="12.75">
      <c r="A64" s="25" t="s">
        <v>166</v>
      </c>
      <c r="B64" s="21" t="s">
        <v>167</v>
      </c>
      <c r="C64" s="26">
        <v>543267</v>
      </c>
      <c r="D64" s="23">
        <v>86867</v>
      </c>
      <c r="E64" s="27">
        <v>26995</v>
      </c>
      <c r="F64" s="27">
        <v>14872</v>
      </c>
      <c r="G64" s="27">
        <v>17173</v>
      </c>
      <c r="H64" s="27">
        <v>33641</v>
      </c>
      <c r="I64" s="27">
        <v>152396</v>
      </c>
      <c r="J64" s="27">
        <v>74292</v>
      </c>
      <c r="K64" s="27">
        <v>111791</v>
      </c>
      <c r="L64" s="27">
        <v>25240</v>
      </c>
      <c r="M64" s="27">
        <v>323965</v>
      </c>
      <c r="N64" s="27">
        <v>0</v>
      </c>
      <c r="O64" s="27">
        <v>266</v>
      </c>
      <c r="P64" s="27">
        <v>0</v>
      </c>
      <c r="Q64" s="27">
        <v>43124</v>
      </c>
      <c r="R64" s="27">
        <v>1224445</v>
      </c>
      <c r="S64" s="27">
        <v>39135</v>
      </c>
      <c r="T64" s="27">
        <v>2656</v>
      </c>
      <c r="U64" s="27">
        <v>113003</v>
      </c>
      <c r="V64" s="27">
        <v>238215</v>
      </c>
      <c r="W64" s="27">
        <v>2387494</v>
      </c>
      <c r="X64" s="27">
        <v>14</v>
      </c>
      <c r="Y64" s="27">
        <v>935</v>
      </c>
      <c r="Z64" s="44">
        <v>244</v>
      </c>
      <c r="AA64" s="44"/>
    </row>
    <row r="65" spans="1:27" ht="12.75">
      <c r="A65" s="25" t="s">
        <v>168</v>
      </c>
      <c r="B65" s="21" t="s">
        <v>169</v>
      </c>
      <c r="C65" s="26">
        <v>508631</v>
      </c>
      <c r="D65" s="23">
        <v>18041</v>
      </c>
      <c r="E65" s="27">
        <v>31263</v>
      </c>
      <c r="F65" s="27">
        <v>24126</v>
      </c>
      <c r="G65" s="27">
        <v>51080</v>
      </c>
      <c r="H65" s="27">
        <v>105672</v>
      </c>
      <c r="I65" s="27">
        <v>125027</v>
      </c>
      <c r="J65" s="27">
        <v>36020</v>
      </c>
      <c r="K65" s="27">
        <v>79408</v>
      </c>
      <c r="L65" s="27">
        <v>37994</v>
      </c>
      <c r="M65" s="27">
        <v>239859</v>
      </c>
      <c r="N65" s="27">
        <v>0</v>
      </c>
      <c r="O65" s="27">
        <v>251</v>
      </c>
      <c r="P65" s="27">
        <v>38</v>
      </c>
      <c r="Q65" s="27">
        <v>42653</v>
      </c>
      <c r="R65" s="27">
        <v>1811364</v>
      </c>
      <c r="S65" s="27">
        <v>45776</v>
      </c>
      <c r="T65" s="27">
        <v>1600</v>
      </c>
      <c r="U65" s="27">
        <v>152611</v>
      </c>
      <c r="V65" s="27">
        <v>346529</v>
      </c>
      <c r="W65" s="27">
        <v>1809441</v>
      </c>
      <c r="X65" s="27">
        <v>12</v>
      </c>
      <c r="Y65" s="27">
        <v>1017</v>
      </c>
      <c r="Z65" s="44">
        <v>370</v>
      </c>
      <c r="AA65" s="44"/>
    </row>
    <row r="66" spans="1:27" ht="12.75">
      <c r="A66" s="25" t="s">
        <v>170</v>
      </c>
      <c r="B66" s="21" t="s">
        <v>171</v>
      </c>
      <c r="C66" s="26">
        <v>826536</v>
      </c>
      <c r="D66" s="23">
        <v>84565</v>
      </c>
      <c r="E66" s="27">
        <v>47809</v>
      </c>
      <c r="F66" s="27">
        <v>15606</v>
      </c>
      <c r="G66" s="27">
        <v>69829</v>
      </c>
      <c r="H66" s="27">
        <v>111926</v>
      </c>
      <c r="I66" s="27">
        <v>188429</v>
      </c>
      <c r="J66" s="27">
        <v>103249</v>
      </c>
      <c r="K66" s="27">
        <v>168870</v>
      </c>
      <c r="L66" s="27">
        <v>36253</v>
      </c>
      <c r="M66" s="27">
        <v>491892</v>
      </c>
      <c r="N66" s="27">
        <v>0</v>
      </c>
      <c r="O66" s="27">
        <v>540</v>
      </c>
      <c r="P66" s="27">
        <v>29</v>
      </c>
      <c r="Q66" s="27">
        <v>72969</v>
      </c>
      <c r="R66" s="27">
        <v>2310916</v>
      </c>
      <c r="S66" s="27">
        <v>65316</v>
      </c>
      <c r="T66" s="27">
        <v>3145</v>
      </c>
      <c r="U66" s="27">
        <v>176538</v>
      </c>
      <c r="V66" s="27">
        <v>391300</v>
      </c>
      <c r="W66" s="27">
        <v>562856</v>
      </c>
      <c r="X66" s="27">
        <v>33</v>
      </c>
      <c r="Y66" s="27">
        <v>1233</v>
      </c>
      <c r="Z66" s="44">
        <v>859</v>
      </c>
      <c r="AA66" s="44"/>
    </row>
    <row r="67" spans="1:27" ht="12.75">
      <c r="A67" s="25" t="s">
        <v>172</v>
      </c>
      <c r="B67" s="21" t="s">
        <v>173</v>
      </c>
      <c r="C67" s="26">
        <v>898292</v>
      </c>
      <c r="D67" s="23">
        <v>128009</v>
      </c>
      <c r="E67" s="27">
        <v>57076</v>
      </c>
      <c r="F67" s="27">
        <v>22565</v>
      </c>
      <c r="G67" s="27">
        <v>65294</v>
      </c>
      <c r="H67" s="27">
        <v>94818</v>
      </c>
      <c r="I67" s="27">
        <v>167486</v>
      </c>
      <c r="J67" s="27">
        <v>132229</v>
      </c>
      <c r="K67" s="27">
        <v>160822</v>
      </c>
      <c r="L67" s="27">
        <v>69993</v>
      </c>
      <c r="M67" s="27">
        <v>427960</v>
      </c>
      <c r="N67" s="27">
        <v>0</v>
      </c>
      <c r="O67" s="27">
        <v>206</v>
      </c>
      <c r="P67" s="27">
        <v>6</v>
      </c>
      <c r="Q67" s="27">
        <v>34434</v>
      </c>
      <c r="R67" s="27">
        <v>313706</v>
      </c>
      <c r="S67" s="27">
        <v>55309</v>
      </c>
      <c r="T67" s="27">
        <v>1818</v>
      </c>
      <c r="U67" s="27">
        <v>90792</v>
      </c>
      <c r="V67" s="27">
        <v>285083</v>
      </c>
      <c r="W67" s="27">
        <v>1488457</v>
      </c>
      <c r="X67" s="27">
        <v>17</v>
      </c>
      <c r="Y67" s="27">
        <v>3568</v>
      </c>
      <c r="Z67" s="44">
        <v>3467</v>
      </c>
      <c r="AA67" s="44"/>
    </row>
    <row r="68" spans="1:27" ht="12.75">
      <c r="A68" s="25" t="s">
        <v>174</v>
      </c>
      <c r="B68" s="21" t="s">
        <v>175</v>
      </c>
      <c r="C68" s="26">
        <v>587523</v>
      </c>
      <c r="D68" s="23">
        <v>51564</v>
      </c>
      <c r="E68" s="27">
        <v>31921</v>
      </c>
      <c r="F68" s="27">
        <v>12025</v>
      </c>
      <c r="G68" s="27">
        <v>59075</v>
      </c>
      <c r="H68" s="27">
        <v>128186</v>
      </c>
      <c r="I68" s="27">
        <v>120593</v>
      </c>
      <c r="J68" s="27">
        <v>59211</v>
      </c>
      <c r="K68" s="27">
        <v>94904</v>
      </c>
      <c r="L68" s="27">
        <v>30044</v>
      </c>
      <c r="M68" s="27">
        <v>189099</v>
      </c>
      <c r="N68" s="27">
        <v>91243</v>
      </c>
      <c r="O68" s="27">
        <v>235</v>
      </c>
      <c r="P68" s="27">
        <v>48</v>
      </c>
      <c r="Q68" s="27">
        <v>49131</v>
      </c>
      <c r="R68" s="27">
        <v>756812</v>
      </c>
      <c r="S68" s="27">
        <v>46202</v>
      </c>
      <c r="T68" s="27">
        <v>1307</v>
      </c>
      <c r="U68" s="27">
        <v>110846</v>
      </c>
      <c r="V68" s="27">
        <v>249272</v>
      </c>
      <c r="W68" s="27">
        <v>1630809</v>
      </c>
      <c r="X68" s="27">
        <v>15</v>
      </c>
      <c r="Y68" s="27">
        <v>922</v>
      </c>
      <c r="Z68" s="44">
        <v>330</v>
      </c>
      <c r="AA68" s="44"/>
    </row>
    <row r="69" spans="1:27" ht="12.75">
      <c r="A69" s="25" t="s">
        <v>176</v>
      </c>
      <c r="B69" s="21" t="s">
        <v>177</v>
      </c>
      <c r="C69" s="26">
        <v>547688</v>
      </c>
      <c r="D69" s="23">
        <v>67502</v>
      </c>
      <c r="E69" s="27">
        <v>34652</v>
      </c>
      <c r="F69" s="27">
        <v>18510</v>
      </c>
      <c r="G69" s="27">
        <v>35128</v>
      </c>
      <c r="H69" s="27">
        <v>65796</v>
      </c>
      <c r="I69" s="27">
        <v>103335</v>
      </c>
      <c r="J69" s="27">
        <v>54929</v>
      </c>
      <c r="K69" s="27">
        <v>134790</v>
      </c>
      <c r="L69" s="27">
        <v>33046</v>
      </c>
      <c r="M69" s="27">
        <v>217530</v>
      </c>
      <c r="N69" s="27">
        <v>0</v>
      </c>
      <c r="O69" s="27">
        <v>337</v>
      </c>
      <c r="P69" s="27">
        <v>9</v>
      </c>
      <c r="Q69" s="27">
        <v>32034</v>
      </c>
      <c r="R69" s="27">
        <v>605522</v>
      </c>
      <c r="S69" s="27">
        <v>42319</v>
      </c>
      <c r="T69" s="27">
        <v>2299</v>
      </c>
      <c r="U69" s="27">
        <v>73880</v>
      </c>
      <c r="V69" s="27">
        <v>165931</v>
      </c>
      <c r="W69" s="27">
        <v>1959875</v>
      </c>
      <c r="X69" s="27">
        <v>29</v>
      </c>
      <c r="Y69" s="27">
        <v>3129</v>
      </c>
      <c r="Z69" s="44">
        <v>1802</v>
      </c>
      <c r="AA69" s="44"/>
    </row>
    <row r="70" spans="1:27" ht="12.75">
      <c r="A70" s="25" t="s">
        <v>178</v>
      </c>
      <c r="B70" s="21" t="s">
        <v>179</v>
      </c>
      <c r="C70" s="26">
        <v>179891</v>
      </c>
      <c r="D70" s="23">
        <v>12542</v>
      </c>
      <c r="E70" s="27">
        <v>10900</v>
      </c>
      <c r="F70" s="27">
        <v>2104</v>
      </c>
      <c r="G70" s="27">
        <v>13880</v>
      </c>
      <c r="H70" s="27">
        <v>50084</v>
      </c>
      <c r="I70" s="27">
        <v>34243</v>
      </c>
      <c r="J70" s="27">
        <v>13457</v>
      </c>
      <c r="K70" s="27">
        <v>32442</v>
      </c>
      <c r="L70" s="27">
        <v>10239</v>
      </c>
      <c r="M70" s="27">
        <v>212113</v>
      </c>
      <c r="N70" s="27">
        <v>0</v>
      </c>
      <c r="O70" s="27">
        <v>207</v>
      </c>
      <c r="P70" s="27">
        <v>2</v>
      </c>
      <c r="Q70" s="27">
        <v>99962</v>
      </c>
      <c r="R70" s="27">
        <v>191048</v>
      </c>
      <c r="S70" s="27">
        <v>28369</v>
      </c>
      <c r="T70" s="27">
        <v>1262</v>
      </c>
      <c r="U70" s="27">
        <v>45836</v>
      </c>
      <c r="V70" s="27">
        <v>145826</v>
      </c>
      <c r="W70" s="27">
        <v>2394957</v>
      </c>
      <c r="X70" s="27">
        <v>15</v>
      </c>
      <c r="Y70" s="27">
        <v>344</v>
      </c>
      <c r="Z70" s="44">
        <v>102</v>
      </c>
      <c r="AA70" s="44"/>
    </row>
    <row r="71" spans="1:27" ht="12.75">
      <c r="A71" s="25" t="s">
        <v>180</v>
      </c>
      <c r="B71" s="21" t="s">
        <v>181</v>
      </c>
      <c r="C71" s="26">
        <v>346784</v>
      </c>
      <c r="D71" s="23">
        <v>35318</v>
      </c>
      <c r="E71" s="27">
        <v>20982</v>
      </c>
      <c r="F71" s="27">
        <v>10100</v>
      </c>
      <c r="G71" s="27">
        <v>27581</v>
      </c>
      <c r="H71" s="27">
        <v>48043</v>
      </c>
      <c r="I71" s="27">
        <v>57627</v>
      </c>
      <c r="J71" s="27">
        <v>29710</v>
      </c>
      <c r="K71" s="27">
        <v>91388</v>
      </c>
      <c r="L71" s="27">
        <v>26035</v>
      </c>
      <c r="M71" s="27">
        <v>96429</v>
      </c>
      <c r="N71" s="27">
        <v>34684</v>
      </c>
      <c r="O71" s="27">
        <v>154</v>
      </c>
      <c r="P71" s="27">
        <v>0</v>
      </c>
      <c r="Q71" s="27">
        <v>50667</v>
      </c>
      <c r="R71" s="27">
        <v>299278</v>
      </c>
      <c r="S71" s="27">
        <v>35328</v>
      </c>
      <c r="T71" s="27">
        <v>1070</v>
      </c>
      <c r="U71" s="27">
        <v>55331</v>
      </c>
      <c r="V71" s="27">
        <v>126340</v>
      </c>
      <c r="W71" s="27">
        <v>715217</v>
      </c>
      <c r="X71" s="27">
        <v>13</v>
      </c>
      <c r="Y71" s="27">
        <v>641</v>
      </c>
      <c r="Z71" s="44">
        <v>378</v>
      </c>
      <c r="AA71" s="44"/>
    </row>
    <row r="72" spans="1:27" ht="12.75">
      <c r="A72" s="25" t="s">
        <v>182</v>
      </c>
      <c r="B72" s="21" t="s">
        <v>183</v>
      </c>
      <c r="C72" s="26">
        <v>207172</v>
      </c>
      <c r="D72" s="23">
        <v>14293</v>
      </c>
      <c r="E72" s="27">
        <v>12214</v>
      </c>
      <c r="F72" s="27">
        <v>4465</v>
      </c>
      <c r="G72" s="27">
        <v>24294</v>
      </c>
      <c r="H72" s="27">
        <v>43858</v>
      </c>
      <c r="I72" s="27">
        <v>37801</v>
      </c>
      <c r="J72" s="27">
        <v>13789</v>
      </c>
      <c r="K72" s="27">
        <v>39287</v>
      </c>
      <c r="L72" s="27">
        <v>17171</v>
      </c>
      <c r="M72" s="27">
        <v>72706</v>
      </c>
      <c r="N72" s="27">
        <v>0</v>
      </c>
      <c r="O72" s="27">
        <v>106</v>
      </c>
      <c r="P72" s="27">
        <v>1</v>
      </c>
      <c r="Q72" s="27">
        <v>38562</v>
      </c>
      <c r="R72" s="27">
        <v>198504</v>
      </c>
      <c r="S72" s="27">
        <v>12716</v>
      </c>
      <c r="T72" s="27">
        <v>895</v>
      </c>
      <c r="U72" s="27">
        <v>14981</v>
      </c>
      <c r="V72" s="27">
        <v>38603</v>
      </c>
      <c r="W72" s="27">
        <v>362912</v>
      </c>
      <c r="X72" s="27">
        <v>10</v>
      </c>
      <c r="Y72" s="27">
        <v>474</v>
      </c>
      <c r="Z72" s="44">
        <v>41</v>
      </c>
      <c r="AA72" s="44"/>
    </row>
    <row r="73" spans="1:27" ht="12.75">
      <c r="A73" s="25" t="s">
        <v>184</v>
      </c>
      <c r="B73" s="21" t="s">
        <v>185</v>
      </c>
      <c r="C73" s="26">
        <v>307480</v>
      </c>
      <c r="D73" s="23">
        <v>29907</v>
      </c>
      <c r="E73" s="27">
        <v>18162</v>
      </c>
      <c r="F73" s="27">
        <v>6910</v>
      </c>
      <c r="G73" s="27">
        <v>33491</v>
      </c>
      <c r="H73" s="27">
        <v>68286</v>
      </c>
      <c r="I73" s="27">
        <v>56177</v>
      </c>
      <c r="J73" s="27">
        <v>21095</v>
      </c>
      <c r="K73" s="27">
        <v>52752</v>
      </c>
      <c r="L73" s="27">
        <v>20700</v>
      </c>
      <c r="M73" s="27">
        <v>75119</v>
      </c>
      <c r="N73" s="27">
        <v>39186</v>
      </c>
      <c r="O73" s="27">
        <v>198</v>
      </c>
      <c r="P73" s="27">
        <v>3</v>
      </c>
      <c r="Q73" s="27">
        <v>43914</v>
      </c>
      <c r="R73" s="27">
        <v>378135</v>
      </c>
      <c r="S73" s="27">
        <v>24860</v>
      </c>
      <c r="T73" s="27">
        <v>1100</v>
      </c>
      <c r="U73" s="27">
        <v>27734</v>
      </c>
      <c r="V73" s="27">
        <v>87542</v>
      </c>
      <c r="W73" s="27">
        <v>509480</v>
      </c>
      <c r="X73" s="27">
        <v>15</v>
      </c>
      <c r="Y73" s="27">
        <v>718</v>
      </c>
      <c r="Z73" s="44">
        <v>177</v>
      </c>
      <c r="AA73" s="44"/>
    </row>
    <row r="74" spans="1:27" ht="12.75">
      <c r="A74" s="25" t="s">
        <v>186</v>
      </c>
      <c r="B74" s="21" t="s">
        <v>187</v>
      </c>
      <c r="C74" s="26">
        <v>214265</v>
      </c>
      <c r="D74" s="23">
        <v>38777</v>
      </c>
      <c r="E74" s="27">
        <v>17384</v>
      </c>
      <c r="F74" s="27">
        <v>22268</v>
      </c>
      <c r="G74" s="27">
        <v>11922</v>
      </c>
      <c r="H74" s="27">
        <v>23762</v>
      </c>
      <c r="I74" s="27">
        <v>25965</v>
      </c>
      <c r="J74" s="27">
        <v>19444</v>
      </c>
      <c r="K74" s="27">
        <v>33163</v>
      </c>
      <c r="L74" s="27">
        <v>21580</v>
      </c>
      <c r="M74" s="27">
        <v>53913</v>
      </c>
      <c r="N74" s="27">
        <v>1398</v>
      </c>
      <c r="O74" s="27">
        <v>41</v>
      </c>
      <c r="P74" s="27">
        <v>26</v>
      </c>
      <c r="Q74" s="27">
        <v>22921</v>
      </c>
      <c r="R74" s="27">
        <v>97121</v>
      </c>
      <c r="S74" s="27">
        <v>6574</v>
      </c>
      <c r="T74" s="27">
        <v>600</v>
      </c>
      <c r="U74" s="27">
        <v>18115</v>
      </c>
      <c r="V74" s="27">
        <v>75749</v>
      </c>
      <c r="W74" s="27">
        <v>17326</v>
      </c>
      <c r="X74" s="27">
        <v>7</v>
      </c>
      <c r="Y74" s="27">
        <v>1435</v>
      </c>
      <c r="Z74" s="44">
        <v>575</v>
      </c>
      <c r="AA74" s="44"/>
    </row>
    <row r="75" spans="1:27" ht="12.75">
      <c r="A75" s="25" t="s">
        <v>188</v>
      </c>
      <c r="B75" s="21" t="s">
        <v>189</v>
      </c>
      <c r="C75" s="26">
        <v>281688</v>
      </c>
      <c r="D75" s="23">
        <v>25077</v>
      </c>
      <c r="E75" s="27">
        <v>16571</v>
      </c>
      <c r="F75" s="27">
        <v>4935</v>
      </c>
      <c r="G75" s="27">
        <v>42842</v>
      </c>
      <c r="H75" s="27">
        <v>67237</v>
      </c>
      <c r="I75" s="27">
        <v>49228</v>
      </c>
      <c r="J75" s="27">
        <v>18996</v>
      </c>
      <c r="K75" s="27">
        <v>42702</v>
      </c>
      <c r="L75" s="27">
        <v>14100</v>
      </c>
      <c r="M75" s="27">
        <v>79730</v>
      </c>
      <c r="N75" s="27">
        <v>39977</v>
      </c>
      <c r="O75" s="27">
        <v>211</v>
      </c>
      <c r="P75" s="27">
        <v>0</v>
      </c>
      <c r="Q75" s="27">
        <v>65417</v>
      </c>
      <c r="R75" s="27">
        <v>689702</v>
      </c>
      <c r="S75" s="27">
        <v>12467</v>
      </c>
      <c r="T75" s="27">
        <v>3075</v>
      </c>
      <c r="U75" s="27">
        <v>87872</v>
      </c>
      <c r="V75" s="27">
        <v>123452</v>
      </c>
      <c r="W75" s="27">
        <v>3669534</v>
      </c>
      <c r="X75" s="27">
        <v>11</v>
      </c>
      <c r="Y75" s="27">
        <v>475</v>
      </c>
      <c r="Z75" s="44">
        <v>72</v>
      </c>
      <c r="AA75" s="44"/>
    </row>
    <row r="76" spans="1:27" ht="12.75">
      <c r="A76" s="25" t="s">
        <v>190</v>
      </c>
      <c r="B76" s="21" t="s">
        <v>191</v>
      </c>
      <c r="C76" s="26">
        <v>395527</v>
      </c>
      <c r="D76" s="23">
        <v>44308</v>
      </c>
      <c r="E76" s="27">
        <v>24998</v>
      </c>
      <c r="F76" s="27">
        <v>8362</v>
      </c>
      <c r="G76" s="27">
        <v>18645</v>
      </c>
      <c r="H76" s="27">
        <v>28755</v>
      </c>
      <c r="I76" s="27">
        <v>86568</v>
      </c>
      <c r="J76" s="27">
        <v>49269</v>
      </c>
      <c r="K76" s="27">
        <v>95878</v>
      </c>
      <c r="L76" s="27">
        <v>38744</v>
      </c>
      <c r="M76" s="27">
        <v>120366</v>
      </c>
      <c r="N76" s="27">
        <v>45003</v>
      </c>
      <c r="O76" s="27">
        <v>360</v>
      </c>
      <c r="P76" s="27">
        <v>137</v>
      </c>
      <c r="Q76" s="27">
        <v>51705</v>
      </c>
      <c r="R76" s="27">
        <v>8902</v>
      </c>
      <c r="S76" s="27">
        <v>26334</v>
      </c>
      <c r="T76" s="27">
        <v>948</v>
      </c>
      <c r="U76" s="27">
        <v>69013</v>
      </c>
      <c r="V76" s="27">
        <v>137556</v>
      </c>
      <c r="W76" s="27">
        <v>592817</v>
      </c>
      <c r="X76" s="27">
        <v>9</v>
      </c>
      <c r="Y76" s="27">
        <v>264</v>
      </c>
      <c r="Z76" s="44">
        <v>140</v>
      </c>
      <c r="AA76" s="44"/>
    </row>
    <row r="77" spans="1:27" ht="12.75">
      <c r="A77" s="25" t="s">
        <v>192</v>
      </c>
      <c r="B77" s="21" t="s">
        <v>193</v>
      </c>
      <c r="C77" s="26">
        <v>673209</v>
      </c>
      <c r="D77" s="23">
        <v>84010</v>
      </c>
      <c r="E77" s="27">
        <v>42999</v>
      </c>
      <c r="F77" s="27">
        <v>12789</v>
      </c>
      <c r="G77" s="27">
        <v>47938</v>
      </c>
      <c r="H77" s="27">
        <v>105126</v>
      </c>
      <c r="I77" s="27">
        <v>136409</v>
      </c>
      <c r="J77" s="27">
        <v>62898</v>
      </c>
      <c r="K77" s="27">
        <v>138599</v>
      </c>
      <c r="L77" s="27">
        <v>42441</v>
      </c>
      <c r="M77" s="27">
        <v>174072</v>
      </c>
      <c r="N77" s="27">
        <v>36519</v>
      </c>
      <c r="O77" s="27">
        <v>225</v>
      </c>
      <c r="P77" s="27">
        <v>4</v>
      </c>
      <c r="Q77" s="27">
        <v>63328</v>
      </c>
      <c r="R77" s="27">
        <v>1331610</v>
      </c>
      <c r="S77" s="27">
        <v>92470</v>
      </c>
      <c r="T77" s="27">
        <v>1481</v>
      </c>
      <c r="U77" s="27">
        <v>83394</v>
      </c>
      <c r="V77" s="27">
        <v>215999</v>
      </c>
      <c r="W77" s="27">
        <v>1761926</v>
      </c>
      <c r="X77" s="27">
        <v>18</v>
      </c>
      <c r="Y77" s="27">
        <v>1536</v>
      </c>
      <c r="Z77" s="44">
        <v>179</v>
      </c>
      <c r="AA77" s="44"/>
    </row>
    <row r="78" spans="1:27" ht="12.75">
      <c r="A78" s="25" t="s">
        <v>194</v>
      </c>
      <c r="B78" s="21" t="s">
        <v>195</v>
      </c>
      <c r="C78" s="26">
        <v>296707</v>
      </c>
      <c r="D78" s="23">
        <v>29562</v>
      </c>
      <c r="E78" s="27">
        <v>17501</v>
      </c>
      <c r="F78" s="27">
        <v>5876</v>
      </c>
      <c r="G78" s="27">
        <v>18271</v>
      </c>
      <c r="H78" s="27">
        <v>49893</v>
      </c>
      <c r="I78" s="27">
        <v>67628</v>
      </c>
      <c r="J78" s="27">
        <v>24304</v>
      </c>
      <c r="K78" s="27">
        <v>53979</v>
      </c>
      <c r="L78" s="27">
        <v>29693</v>
      </c>
      <c r="M78" s="27">
        <v>82713</v>
      </c>
      <c r="N78" s="27">
        <v>9426</v>
      </c>
      <c r="O78" s="27">
        <v>137</v>
      </c>
      <c r="P78" s="27">
        <v>20</v>
      </c>
      <c r="Q78" s="27">
        <v>29634</v>
      </c>
      <c r="R78" s="27">
        <v>417078</v>
      </c>
      <c r="S78" s="27">
        <v>27298</v>
      </c>
      <c r="T78" s="27">
        <v>838</v>
      </c>
      <c r="U78" s="27">
        <v>51364</v>
      </c>
      <c r="V78" s="27">
        <v>117355</v>
      </c>
      <c r="W78" s="27">
        <v>135765</v>
      </c>
      <c r="X78" s="27">
        <v>20</v>
      </c>
      <c r="Y78" s="27">
        <v>1572</v>
      </c>
      <c r="Z78" s="44">
        <v>684</v>
      </c>
      <c r="AA78" s="44"/>
    </row>
    <row r="79" spans="1:27" ht="12.75">
      <c r="A79" s="25" t="s">
        <v>196</v>
      </c>
      <c r="B79" s="21" t="s">
        <v>197</v>
      </c>
      <c r="C79" s="26">
        <v>387337</v>
      </c>
      <c r="D79" s="23">
        <v>10860</v>
      </c>
      <c r="E79" s="27">
        <v>25069</v>
      </c>
      <c r="F79" s="27">
        <v>12171</v>
      </c>
      <c r="G79" s="27">
        <v>40441</v>
      </c>
      <c r="H79" s="27">
        <v>75063</v>
      </c>
      <c r="I79" s="27">
        <v>90909</v>
      </c>
      <c r="J79" s="27">
        <v>26765</v>
      </c>
      <c r="K79" s="27">
        <v>77656</v>
      </c>
      <c r="L79" s="27">
        <v>28403</v>
      </c>
      <c r="M79" s="27">
        <v>106730</v>
      </c>
      <c r="N79" s="27">
        <v>0</v>
      </c>
      <c r="O79" s="27">
        <v>219</v>
      </c>
      <c r="P79" s="27">
        <v>11</v>
      </c>
      <c r="Q79" s="27">
        <v>50397</v>
      </c>
      <c r="R79" s="27">
        <v>676190</v>
      </c>
      <c r="S79" s="27">
        <v>50775</v>
      </c>
      <c r="T79" s="27">
        <v>1108</v>
      </c>
      <c r="U79" s="27">
        <v>49838</v>
      </c>
      <c r="V79" s="27">
        <v>294266</v>
      </c>
      <c r="W79" s="27">
        <v>146229</v>
      </c>
      <c r="X79" s="27">
        <v>24</v>
      </c>
      <c r="Y79" s="27">
        <v>696</v>
      </c>
      <c r="Z79" s="44">
        <v>146</v>
      </c>
      <c r="AA79" s="44"/>
    </row>
    <row r="80" spans="1:27" ht="12.75">
      <c r="A80" s="25" t="s">
        <v>198</v>
      </c>
      <c r="B80" s="21" t="s">
        <v>199</v>
      </c>
      <c r="C80" s="26">
        <v>165487</v>
      </c>
      <c r="D80" s="23">
        <v>11540</v>
      </c>
      <c r="E80" s="27">
        <v>12946</v>
      </c>
      <c r="F80" s="27">
        <v>3720</v>
      </c>
      <c r="G80" s="27">
        <v>12515</v>
      </c>
      <c r="H80" s="27">
        <v>33272</v>
      </c>
      <c r="I80" s="27">
        <v>26209</v>
      </c>
      <c r="J80" s="27">
        <v>12723</v>
      </c>
      <c r="K80" s="27">
        <v>39382</v>
      </c>
      <c r="L80" s="27">
        <v>13180</v>
      </c>
      <c r="M80" s="27">
        <v>155507</v>
      </c>
      <c r="N80" s="27">
        <v>0</v>
      </c>
      <c r="O80" s="27">
        <v>129</v>
      </c>
      <c r="P80" s="27">
        <v>7</v>
      </c>
      <c r="Q80" s="27">
        <v>27619</v>
      </c>
      <c r="R80" s="27">
        <v>73885</v>
      </c>
      <c r="S80" s="27">
        <v>13509</v>
      </c>
      <c r="T80" s="27">
        <v>1073</v>
      </c>
      <c r="U80" s="27">
        <v>41998</v>
      </c>
      <c r="V80" s="27">
        <v>113458</v>
      </c>
      <c r="W80" s="27">
        <v>392620</v>
      </c>
      <c r="X80" s="27">
        <v>11</v>
      </c>
      <c r="Y80" s="27">
        <v>105</v>
      </c>
      <c r="Z80" s="44">
        <v>4</v>
      </c>
      <c r="AA80" s="44"/>
    </row>
    <row r="81" spans="1:27" ht="12.75">
      <c r="A81" s="25" t="s">
        <v>200</v>
      </c>
      <c r="B81" s="21" t="s">
        <v>201</v>
      </c>
      <c r="C81" s="26">
        <v>283829</v>
      </c>
      <c r="D81" s="23">
        <v>17373</v>
      </c>
      <c r="E81" s="27">
        <v>20881</v>
      </c>
      <c r="F81" s="27">
        <v>19490</v>
      </c>
      <c r="G81" s="27">
        <v>14004</v>
      </c>
      <c r="H81" s="27">
        <v>31539</v>
      </c>
      <c r="I81" s="27">
        <v>46542</v>
      </c>
      <c r="J81" s="27">
        <v>30149</v>
      </c>
      <c r="K81" s="27">
        <v>75008</v>
      </c>
      <c r="L81" s="27">
        <v>28843</v>
      </c>
      <c r="M81" s="27">
        <v>69943</v>
      </c>
      <c r="N81" s="27">
        <v>20512</v>
      </c>
      <c r="O81" s="27">
        <v>197</v>
      </c>
      <c r="P81" s="27">
        <v>2</v>
      </c>
      <c r="Q81" s="27">
        <v>20097</v>
      </c>
      <c r="R81" s="27">
        <v>1745800</v>
      </c>
      <c r="S81" s="27">
        <v>37271</v>
      </c>
      <c r="T81" s="27">
        <v>691</v>
      </c>
      <c r="U81" s="27">
        <v>87190</v>
      </c>
      <c r="V81" s="27">
        <v>201852</v>
      </c>
      <c r="W81" s="27">
        <v>62312</v>
      </c>
      <c r="X81" s="27">
        <v>12</v>
      </c>
      <c r="Y81" s="27">
        <v>2611</v>
      </c>
      <c r="Z81" s="44">
        <v>1490</v>
      </c>
      <c r="AA81" s="44"/>
    </row>
    <row r="82" spans="1:27" ht="12.75">
      <c r="A82" s="25" t="s">
        <v>202</v>
      </c>
      <c r="B82" s="21" t="s">
        <v>203</v>
      </c>
      <c r="C82" s="26">
        <v>356723</v>
      </c>
      <c r="D82" s="23">
        <v>47908</v>
      </c>
      <c r="E82" s="27">
        <v>21938</v>
      </c>
      <c r="F82" s="27">
        <v>17616</v>
      </c>
      <c r="G82" s="27">
        <v>24783</v>
      </c>
      <c r="H82" s="27">
        <v>56411</v>
      </c>
      <c r="I82" s="27">
        <v>68076</v>
      </c>
      <c r="J82" s="27">
        <v>32591</v>
      </c>
      <c r="K82" s="27">
        <v>61379</v>
      </c>
      <c r="L82" s="27">
        <v>26021</v>
      </c>
      <c r="M82" s="27">
        <v>86672</v>
      </c>
      <c r="N82" s="27">
        <v>0</v>
      </c>
      <c r="O82" s="27">
        <v>164</v>
      </c>
      <c r="P82" s="27">
        <v>0</v>
      </c>
      <c r="Q82" s="27">
        <v>29690</v>
      </c>
      <c r="R82" s="27">
        <v>293704</v>
      </c>
      <c r="S82" s="27">
        <v>3477</v>
      </c>
      <c r="T82" s="27">
        <v>861</v>
      </c>
      <c r="U82" s="27">
        <v>14261</v>
      </c>
      <c r="V82" s="27">
        <v>42785</v>
      </c>
      <c r="W82" s="27">
        <v>220573</v>
      </c>
      <c r="X82" s="27">
        <v>19</v>
      </c>
      <c r="Y82" s="27">
        <v>1022</v>
      </c>
      <c r="Z82" s="44">
        <v>37</v>
      </c>
      <c r="AA82" s="44"/>
    </row>
    <row r="83" spans="1:27" ht="12.75">
      <c r="A83" s="25" t="s">
        <v>204</v>
      </c>
      <c r="B83" s="21" t="s">
        <v>205</v>
      </c>
      <c r="C83" s="26">
        <v>126581</v>
      </c>
      <c r="D83" s="23">
        <v>9587</v>
      </c>
      <c r="E83" s="27">
        <v>5985</v>
      </c>
      <c r="F83" s="27">
        <v>2581</v>
      </c>
      <c r="G83" s="27">
        <v>15738</v>
      </c>
      <c r="H83" s="27">
        <v>27969</v>
      </c>
      <c r="I83" s="27">
        <v>21361</v>
      </c>
      <c r="J83" s="27">
        <v>13363</v>
      </c>
      <c r="K83" s="27">
        <v>22269</v>
      </c>
      <c r="L83" s="27">
        <v>7728</v>
      </c>
      <c r="M83" s="27">
        <v>52292</v>
      </c>
      <c r="N83" s="27">
        <v>36789</v>
      </c>
      <c r="O83" s="27">
        <v>115</v>
      </c>
      <c r="P83" s="27">
        <v>3</v>
      </c>
      <c r="Q83" s="27">
        <v>19692</v>
      </c>
      <c r="R83" s="27">
        <v>133743</v>
      </c>
      <c r="S83" s="27">
        <v>6688</v>
      </c>
      <c r="T83" s="27">
        <v>564</v>
      </c>
      <c r="U83" s="27">
        <v>7926</v>
      </c>
      <c r="V83" s="27">
        <v>17635</v>
      </c>
      <c r="W83" s="27">
        <v>122245</v>
      </c>
      <c r="X83" s="27">
        <v>9</v>
      </c>
      <c r="Y83" s="27">
        <v>86</v>
      </c>
      <c r="Z83" s="44">
        <v>123</v>
      </c>
      <c r="AA83" s="44"/>
    </row>
    <row r="84" spans="1:27" ht="12.75">
      <c r="A84" s="25" t="s">
        <v>206</v>
      </c>
      <c r="B84" s="21" t="s">
        <v>207</v>
      </c>
      <c r="C84" s="26">
        <v>305834</v>
      </c>
      <c r="D84" s="23">
        <v>40633</v>
      </c>
      <c r="E84" s="27">
        <v>12941</v>
      </c>
      <c r="F84" s="27">
        <v>4978</v>
      </c>
      <c r="G84" s="27">
        <v>30191</v>
      </c>
      <c r="H84" s="27">
        <v>63044</v>
      </c>
      <c r="I84" s="27">
        <v>51393</v>
      </c>
      <c r="J84" s="27">
        <v>24630</v>
      </c>
      <c r="K84" s="27">
        <v>56969</v>
      </c>
      <c r="L84" s="27">
        <v>21055</v>
      </c>
      <c r="M84" s="27">
        <v>73683</v>
      </c>
      <c r="N84" s="27">
        <v>18248</v>
      </c>
      <c r="O84" s="27">
        <v>144</v>
      </c>
      <c r="P84" s="27">
        <v>0</v>
      </c>
      <c r="Q84" s="27">
        <v>25122</v>
      </c>
      <c r="R84" s="27">
        <v>865944</v>
      </c>
      <c r="S84" s="27">
        <v>25858</v>
      </c>
      <c r="T84" s="27">
        <v>1699</v>
      </c>
      <c r="U84" s="27">
        <v>71315</v>
      </c>
      <c r="V84" s="27">
        <v>186993</v>
      </c>
      <c r="W84" s="27">
        <v>84858</v>
      </c>
      <c r="X84" s="27">
        <v>18</v>
      </c>
      <c r="Y84" s="27">
        <v>512</v>
      </c>
      <c r="Z84" s="44">
        <v>138</v>
      </c>
      <c r="AA84" s="44"/>
    </row>
    <row r="85" spans="1:27" ht="12.75">
      <c r="A85" s="25" t="s">
        <v>208</v>
      </c>
      <c r="B85" s="21" t="s">
        <v>209</v>
      </c>
      <c r="C85" s="26">
        <v>282850</v>
      </c>
      <c r="D85" s="23">
        <v>21685</v>
      </c>
      <c r="E85" s="27">
        <v>18372</v>
      </c>
      <c r="F85" s="27">
        <v>7190</v>
      </c>
      <c r="G85" s="27">
        <v>26525</v>
      </c>
      <c r="H85" s="27">
        <v>62070</v>
      </c>
      <c r="I85" s="27">
        <v>44577</v>
      </c>
      <c r="J85" s="27">
        <v>21544</v>
      </c>
      <c r="K85" s="27">
        <v>59640</v>
      </c>
      <c r="L85" s="27">
        <v>21247</v>
      </c>
      <c r="M85" s="27">
        <v>32830</v>
      </c>
      <c r="N85" s="27">
        <v>41014</v>
      </c>
      <c r="O85" s="27">
        <v>220</v>
      </c>
      <c r="P85" s="27">
        <v>4</v>
      </c>
      <c r="Q85" s="27">
        <v>31762</v>
      </c>
      <c r="R85" s="27">
        <v>2696808</v>
      </c>
      <c r="S85" s="27">
        <v>18090</v>
      </c>
      <c r="T85" s="27">
        <v>2000</v>
      </c>
      <c r="U85" s="27">
        <v>32460</v>
      </c>
      <c r="V85" s="27">
        <v>81498</v>
      </c>
      <c r="W85" s="27">
        <v>247141</v>
      </c>
      <c r="X85" s="27">
        <v>14</v>
      </c>
      <c r="Y85" s="27">
        <v>911</v>
      </c>
      <c r="Z85" s="44">
        <v>219</v>
      </c>
      <c r="AA85" s="44"/>
    </row>
    <row r="86" spans="1:27" ht="12.75">
      <c r="A86" s="25" t="s">
        <v>210</v>
      </c>
      <c r="B86" s="21" t="s">
        <v>359</v>
      </c>
      <c r="C86" s="26">
        <v>302011</v>
      </c>
      <c r="D86" s="23">
        <v>36069</v>
      </c>
      <c r="E86" s="27">
        <v>21356</v>
      </c>
      <c r="F86" s="27">
        <v>7379</v>
      </c>
      <c r="G86" s="27">
        <v>28228</v>
      </c>
      <c r="H86" s="27">
        <v>69233</v>
      </c>
      <c r="I86" s="27">
        <v>45442</v>
      </c>
      <c r="J86" s="27">
        <v>22470</v>
      </c>
      <c r="K86" s="27">
        <v>52851</v>
      </c>
      <c r="L86" s="27">
        <v>18983</v>
      </c>
      <c r="M86" s="27">
        <v>50113</v>
      </c>
      <c r="N86" s="27">
        <v>3821</v>
      </c>
      <c r="O86" s="27">
        <v>167</v>
      </c>
      <c r="P86" s="27">
        <v>2</v>
      </c>
      <c r="Q86" s="27">
        <v>28077</v>
      </c>
      <c r="R86" s="27">
        <v>121462</v>
      </c>
      <c r="S86" s="27">
        <v>30416</v>
      </c>
      <c r="T86" s="27">
        <v>1460</v>
      </c>
      <c r="U86" s="27">
        <v>72808</v>
      </c>
      <c r="V86" s="27">
        <v>135885</v>
      </c>
      <c r="W86" s="27">
        <v>417380</v>
      </c>
      <c r="X86" s="27">
        <v>13</v>
      </c>
      <c r="Y86" s="27">
        <v>1063</v>
      </c>
      <c r="Z86" s="44">
        <v>242</v>
      </c>
      <c r="AA86" s="44"/>
    </row>
    <row r="87" spans="1:27" ht="12.75">
      <c r="A87" s="25" t="s">
        <v>211</v>
      </c>
      <c r="B87" s="21" t="s">
        <v>212</v>
      </c>
      <c r="C87" s="26">
        <v>290140</v>
      </c>
      <c r="D87" s="23">
        <v>15452</v>
      </c>
      <c r="E87" s="27">
        <v>22758</v>
      </c>
      <c r="F87" s="27">
        <v>9386</v>
      </c>
      <c r="G87" s="27">
        <v>21811</v>
      </c>
      <c r="H87" s="27">
        <v>52737</v>
      </c>
      <c r="I87" s="27">
        <v>51753</v>
      </c>
      <c r="J87" s="27">
        <v>24145</v>
      </c>
      <c r="K87" s="27">
        <v>65624</v>
      </c>
      <c r="L87" s="27">
        <v>26474</v>
      </c>
      <c r="M87" s="27">
        <v>60246</v>
      </c>
      <c r="N87" s="27">
        <v>20020</v>
      </c>
      <c r="O87" s="27">
        <v>64</v>
      </c>
      <c r="P87" s="27">
        <v>0</v>
      </c>
      <c r="Q87" s="27">
        <v>273</v>
      </c>
      <c r="R87" s="27">
        <v>104847</v>
      </c>
      <c r="S87" s="27">
        <v>19297</v>
      </c>
      <c r="T87" s="27">
        <v>410</v>
      </c>
      <c r="U87" s="27">
        <v>38468</v>
      </c>
      <c r="V87" s="27">
        <v>104651</v>
      </c>
      <c r="W87" s="27">
        <v>117212</v>
      </c>
      <c r="X87" s="27">
        <v>13</v>
      </c>
      <c r="Y87" s="27">
        <v>514</v>
      </c>
      <c r="Z87" s="44">
        <v>43</v>
      </c>
      <c r="AA87" s="44"/>
    </row>
    <row r="88" spans="1:27" ht="12.75">
      <c r="A88" s="25" t="s">
        <v>213</v>
      </c>
      <c r="B88" s="21" t="s">
        <v>214</v>
      </c>
      <c r="C88" s="26">
        <v>206012</v>
      </c>
      <c r="D88" s="23">
        <v>9064</v>
      </c>
      <c r="E88" s="27">
        <v>15192</v>
      </c>
      <c r="F88" s="27">
        <v>15563</v>
      </c>
      <c r="G88" s="27">
        <v>12204</v>
      </c>
      <c r="H88" s="27">
        <v>35411</v>
      </c>
      <c r="I88" s="27">
        <v>36877</v>
      </c>
      <c r="J88" s="27">
        <v>19493</v>
      </c>
      <c r="K88" s="27">
        <v>48281</v>
      </c>
      <c r="L88" s="27">
        <v>13927</v>
      </c>
      <c r="M88" s="27">
        <v>65495</v>
      </c>
      <c r="N88" s="27">
        <v>54496</v>
      </c>
      <c r="O88" s="27">
        <v>212</v>
      </c>
      <c r="P88" s="27">
        <v>1</v>
      </c>
      <c r="Q88" s="27">
        <v>76599</v>
      </c>
      <c r="R88" s="27">
        <v>66794</v>
      </c>
      <c r="S88" s="27">
        <v>20244</v>
      </c>
      <c r="T88" s="27">
        <v>868</v>
      </c>
      <c r="U88" s="27">
        <v>37775</v>
      </c>
      <c r="V88" s="27">
        <v>74893</v>
      </c>
      <c r="W88" s="27">
        <v>242502</v>
      </c>
      <c r="X88" s="27">
        <v>15</v>
      </c>
      <c r="Y88" s="27">
        <v>475</v>
      </c>
      <c r="Z88" s="44">
        <v>24</v>
      </c>
      <c r="AA88" s="44"/>
    </row>
    <row r="89" spans="1:27" ht="12.75">
      <c r="A89" s="25" t="s">
        <v>215</v>
      </c>
      <c r="B89" s="21" t="s">
        <v>216</v>
      </c>
      <c r="C89" s="26">
        <v>70216</v>
      </c>
      <c r="D89" s="23">
        <v>1830</v>
      </c>
      <c r="E89" s="27">
        <v>4535</v>
      </c>
      <c r="F89" s="27">
        <v>2433</v>
      </c>
      <c r="G89" s="27">
        <v>6238</v>
      </c>
      <c r="H89" s="27">
        <v>18705</v>
      </c>
      <c r="I89" s="27">
        <v>9619</v>
      </c>
      <c r="J89" s="27">
        <v>5952</v>
      </c>
      <c r="K89" s="27">
        <v>18135</v>
      </c>
      <c r="L89" s="27">
        <v>2769</v>
      </c>
      <c r="M89" s="27">
        <v>48933</v>
      </c>
      <c r="N89" s="27">
        <v>38804</v>
      </c>
      <c r="O89" s="27">
        <v>104</v>
      </c>
      <c r="P89" s="27">
        <v>0</v>
      </c>
      <c r="Q89" s="27">
        <v>18262</v>
      </c>
      <c r="R89" s="27">
        <v>85212</v>
      </c>
      <c r="S89" s="27">
        <v>9801</v>
      </c>
      <c r="T89" s="27">
        <v>660</v>
      </c>
      <c r="U89" s="27">
        <v>42236</v>
      </c>
      <c r="V89" s="27">
        <v>208976</v>
      </c>
      <c r="W89" s="27">
        <v>808841</v>
      </c>
      <c r="X89" s="27">
        <v>7</v>
      </c>
      <c r="Y89" s="27">
        <v>503</v>
      </c>
      <c r="Z89" s="44">
        <v>49</v>
      </c>
      <c r="AA89" s="44"/>
    </row>
    <row r="90" spans="1:27" ht="12.75">
      <c r="A90" s="25" t="s">
        <v>217</v>
      </c>
      <c r="B90" s="21" t="s">
        <v>218</v>
      </c>
      <c r="C90" s="26">
        <v>136793</v>
      </c>
      <c r="D90" s="23">
        <v>10183</v>
      </c>
      <c r="E90" s="27">
        <v>8638</v>
      </c>
      <c r="F90" s="27">
        <v>3479</v>
      </c>
      <c r="G90" s="27">
        <v>11977</v>
      </c>
      <c r="H90" s="27">
        <v>38727</v>
      </c>
      <c r="I90" s="27">
        <v>21619</v>
      </c>
      <c r="J90" s="27">
        <v>10690</v>
      </c>
      <c r="K90" s="27">
        <v>25427</v>
      </c>
      <c r="L90" s="27">
        <v>6053</v>
      </c>
      <c r="M90" s="27">
        <v>61588</v>
      </c>
      <c r="N90" s="27">
        <v>82660</v>
      </c>
      <c r="O90" s="27">
        <v>74</v>
      </c>
      <c r="P90" s="27">
        <v>9</v>
      </c>
      <c r="Q90" s="27">
        <v>23446</v>
      </c>
      <c r="R90" s="27">
        <v>692526</v>
      </c>
      <c r="S90" s="27">
        <v>17012</v>
      </c>
      <c r="T90" s="27">
        <v>495</v>
      </c>
      <c r="U90" s="27">
        <v>35909</v>
      </c>
      <c r="V90" s="27">
        <v>88190</v>
      </c>
      <c r="W90" s="27">
        <v>1792866</v>
      </c>
      <c r="X90" s="27">
        <v>9</v>
      </c>
      <c r="Y90" s="27">
        <v>209</v>
      </c>
      <c r="Z90" s="44">
        <v>11</v>
      </c>
      <c r="AA90" s="44"/>
    </row>
    <row r="91" spans="1:27" ht="12.75">
      <c r="A91" s="25" t="s">
        <v>219</v>
      </c>
      <c r="B91" s="21" t="s">
        <v>220</v>
      </c>
      <c r="C91" s="26">
        <v>293632</v>
      </c>
      <c r="D91" s="23">
        <v>4612</v>
      </c>
      <c r="E91" s="27">
        <v>18020</v>
      </c>
      <c r="F91" s="27">
        <v>6508</v>
      </c>
      <c r="G91" s="27">
        <v>45301</v>
      </c>
      <c r="H91" s="27">
        <v>81907</v>
      </c>
      <c r="I91" s="27">
        <v>44173</v>
      </c>
      <c r="J91" s="27">
        <v>18229</v>
      </c>
      <c r="K91" s="27">
        <v>59646</v>
      </c>
      <c r="L91" s="27">
        <v>15236</v>
      </c>
      <c r="M91" s="27">
        <v>60773</v>
      </c>
      <c r="N91" s="27">
        <v>10177</v>
      </c>
      <c r="O91" s="27">
        <v>218</v>
      </c>
      <c r="P91" s="27">
        <v>0</v>
      </c>
      <c r="Q91" s="27">
        <v>39987</v>
      </c>
      <c r="R91" s="27">
        <v>146481</v>
      </c>
      <c r="S91" s="27">
        <v>8528</v>
      </c>
      <c r="T91" s="27">
        <v>520</v>
      </c>
      <c r="U91" s="27">
        <v>53110</v>
      </c>
      <c r="V91" s="27">
        <v>98127</v>
      </c>
      <c r="W91" s="27">
        <v>448108</v>
      </c>
      <c r="X91" s="27">
        <v>13</v>
      </c>
      <c r="Y91" s="27">
        <v>228</v>
      </c>
      <c r="Z91" s="44">
        <v>59</v>
      </c>
      <c r="AA91" s="44"/>
    </row>
    <row r="92" spans="1:27" ht="12.75">
      <c r="A92" s="25" t="s">
        <v>221</v>
      </c>
      <c r="B92" s="21" t="s">
        <v>222</v>
      </c>
      <c r="C92" s="26">
        <v>208412</v>
      </c>
      <c r="D92" s="23">
        <v>6843</v>
      </c>
      <c r="E92" s="27">
        <v>14569</v>
      </c>
      <c r="F92" s="27">
        <v>6840</v>
      </c>
      <c r="G92" s="27">
        <v>20259</v>
      </c>
      <c r="H92" s="27">
        <v>52157</v>
      </c>
      <c r="I92" s="27">
        <v>31498</v>
      </c>
      <c r="J92" s="27">
        <v>14424</v>
      </c>
      <c r="K92" s="27">
        <v>50235</v>
      </c>
      <c r="L92" s="27">
        <v>11587</v>
      </c>
      <c r="M92" s="27">
        <v>34348</v>
      </c>
      <c r="N92" s="27">
        <v>23245</v>
      </c>
      <c r="O92" s="27">
        <v>105</v>
      </c>
      <c r="P92" s="27">
        <v>0</v>
      </c>
      <c r="Q92" s="27">
        <v>36312</v>
      </c>
      <c r="R92" s="27">
        <v>82479</v>
      </c>
      <c r="S92" s="27">
        <v>6996</v>
      </c>
      <c r="T92" s="27">
        <v>540</v>
      </c>
      <c r="U92" s="27">
        <v>35832</v>
      </c>
      <c r="V92" s="27">
        <v>116503</v>
      </c>
      <c r="W92" s="27">
        <v>883752</v>
      </c>
      <c r="X92" s="27">
        <v>7</v>
      </c>
      <c r="Y92" s="27">
        <v>691</v>
      </c>
      <c r="Z92" s="44">
        <v>192</v>
      </c>
      <c r="AA92" s="44"/>
    </row>
    <row r="93" spans="1:27" ht="12.75">
      <c r="A93" s="25" t="s">
        <v>223</v>
      </c>
      <c r="B93" s="21" t="s">
        <v>224</v>
      </c>
      <c r="C93" s="26">
        <v>216652</v>
      </c>
      <c r="D93" s="23">
        <v>11136</v>
      </c>
      <c r="E93" s="27">
        <v>11029</v>
      </c>
      <c r="F93" s="27">
        <v>4079</v>
      </c>
      <c r="G93" s="27">
        <v>27956</v>
      </c>
      <c r="H93" s="27">
        <v>47770</v>
      </c>
      <c r="I93" s="27">
        <v>38209</v>
      </c>
      <c r="J93" s="27">
        <v>15384</v>
      </c>
      <c r="K93" s="27">
        <v>50835</v>
      </c>
      <c r="L93" s="27">
        <v>10254</v>
      </c>
      <c r="M93" s="27">
        <v>72366</v>
      </c>
      <c r="N93" s="27">
        <v>8447</v>
      </c>
      <c r="O93" s="27">
        <v>107</v>
      </c>
      <c r="P93" s="27">
        <v>0</v>
      </c>
      <c r="Q93" s="27">
        <v>43751</v>
      </c>
      <c r="R93" s="27">
        <v>291391</v>
      </c>
      <c r="S93" s="27">
        <v>30837</v>
      </c>
      <c r="T93" s="27">
        <v>738</v>
      </c>
      <c r="U93" s="27">
        <v>44121</v>
      </c>
      <c r="V93" s="27">
        <v>134638</v>
      </c>
      <c r="W93" s="27">
        <v>348922</v>
      </c>
      <c r="X93" s="27">
        <v>8</v>
      </c>
      <c r="Y93" s="27">
        <v>505</v>
      </c>
      <c r="Z93" s="44">
        <v>15</v>
      </c>
      <c r="AA93" s="44"/>
    </row>
    <row r="94" spans="1:27" ht="12.75">
      <c r="A94" s="25" t="s">
        <v>225</v>
      </c>
      <c r="B94" s="21" t="s">
        <v>226</v>
      </c>
      <c r="C94" s="26">
        <v>302540</v>
      </c>
      <c r="D94" s="23">
        <v>13971</v>
      </c>
      <c r="E94" s="27">
        <v>20565</v>
      </c>
      <c r="F94" s="27">
        <v>12571</v>
      </c>
      <c r="G94" s="27">
        <v>31384</v>
      </c>
      <c r="H94" s="27">
        <v>55254</v>
      </c>
      <c r="I94" s="27">
        <v>66033</v>
      </c>
      <c r="J94" s="27">
        <v>23492</v>
      </c>
      <c r="K94" s="27">
        <v>58874</v>
      </c>
      <c r="L94" s="27">
        <v>20396</v>
      </c>
      <c r="M94" s="27">
        <v>74071</v>
      </c>
      <c r="N94" s="27">
        <v>0</v>
      </c>
      <c r="O94" s="27">
        <v>131</v>
      </c>
      <c r="P94" s="27">
        <v>2</v>
      </c>
      <c r="Q94" s="27">
        <v>35954</v>
      </c>
      <c r="R94" s="27">
        <v>171972</v>
      </c>
      <c r="S94" s="27">
        <v>18288</v>
      </c>
      <c r="T94" s="27">
        <v>1007</v>
      </c>
      <c r="U94" s="27">
        <v>49666</v>
      </c>
      <c r="V94" s="27">
        <v>197784</v>
      </c>
      <c r="W94" s="27">
        <v>596872</v>
      </c>
      <c r="X94" s="27">
        <v>15</v>
      </c>
      <c r="Y94" s="27">
        <v>1202</v>
      </c>
      <c r="Z94" s="44">
        <v>229</v>
      </c>
      <c r="AA94" s="44"/>
    </row>
    <row r="95" spans="1:27" ht="12.75">
      <c r="A95" s="25" t="s">
        <v>227</v>
      </c>
      <c r="B95" s="21" t="s">
        <v>228</v>
      </c>
      <c r="C95" s="26">
        <v>257665</v>
      </c>
      <c r="D95" s="23">
        <v>8946</v>
      </c>
      <c r="E95" s="27">
        <v>18969</v>
      </c>
      <c r="F95" s="27">
        <v>6006</v>
      </c>
      <c r="G95" s="27">
        <v>24392</v>
      </c>
      <c r="H95" s="27">
        <v>56909</v>
      </c>
      <c r="I95" s="27">
        <v>45456</v>
      </c>
      <c r="J95" s="27">
        <v>19324</v>
      </c>
      <c r="K95" s="27">
        <v>63612</v>
      </c>
      <c r="L95" s="27">
        <v>14051</v>
      </c>
      <c r="M95" s="27">
        <v>35512</v>
      </c>
      <c r="N95" s="27">
        <v>0</v>
      </c>
      <c r="O95" s="27">
        <v>77</v>
      </c>
      <c r="P95" s="27">
        <v>0</v>
      </c>
      <c r="Q95" s="27">
        <v>21194</v>
      </c>
      <c r="R95" s="27">
        <v>8594</v>
      </c>
      <c r="S95" s="27">
        <v>15456</v>
      </c>
      <c r="T95" s="27">
        <v>412</v>
      </c>
      <c r="U95" s="27">
        <v>84263</v>
      </c>
      <c r="V95" s="27">
        <v>113563</v>
      </c>
      <c r="W95" s="27">
        <v>398930</v>
      </c>
      <c r="X95" s="27">
        <v>17</v>
      </c>
      <c r="Y95" s="27">
        <v>522</v>
      </c>
      <c r="Z95" s="44">
        <v>214</v>
      </c>
      <c r="AA95" s="44"/>
    </row>
    <row r="96" spans="1:27" ht="12.75">
      <c r="A96" s="25" t="s">
        <v>229</v>
      </c>
      <c r="B96" s="21" t="s">
        <v>230</v>
      </c>
      <c r="C96" s="26">
        <v>197002</v>
      </c>
      <c r="D96" s="23">
        <v>13060</v>
      </c>
      <c r="E96" s="27">
        <v>10833</v>
      </c>
      <c r="F96" s="27">
        <v>4119</v>
      </c>
      <c r="G96" s="27">
        <v>13622</v>
      </c>
      <c r="H96" s="27">
        <v>71317</v>
      </c>
      <c r="I96" s="27">
        <v>19725</v>
      </c>
      <c r="J96" s="27">
        <v>15658</v>
      </c>
      <c r="K96" s="27">
        <v>38141</v>
      </c>
      <c r="L96" s="27">
        <v>10527</v>
      </c>
      <c r="M96" s="27">
        <v>54074</v>
      </c>
      <c r="N96" s="27">
        <v>33610</v>
      </c>
      <c r="O96" s="27">
        <v>126</v>
      </c>
      <c r="P96" s="27">
        <v>20</v>
      </c>
      <c r="Q96" s="27">
        <v>29391</v>
      </c>
      <c r="R96" s="27">
        <v>289716</v>
      </c>
      <c r="S96" s="27">
        <v>33451</v>
      </c>
      <c r="T96" s="27">
        <v>1104</v>
      </c>
      <c r="U96" s="27">
        <v>53303</v>
      </c>
      <c r="V96" s="27">
        <v>134055</v>
      </c>
      <c r="W96" s="27">
        <v>344621</v>
      </c>
      <c r="X96" s="27">
        <v>11</v>
      </c>
      <c r="Y96" s="27">
        <v>881</v>
      </c>
      <c r="Z96" s="44">
        <v>1014</v>
      </c>
      <c r="AA96" s="44"/>
    </row>
    <row r="97" spans="1:27" ht="12.75">
      <c r="A97" s="25" t="s">
        <v>231</v>
      </c>
      <c r="B97" s="21" t="s">
        <v>232</v>
      </c>
      <c r="C97" s="26">
        <v>199711</v>
      </c>
      <c r="D97" s="23">
        <v>12460</v>
      </c>
      <c r="E97" s="27">
        <v>7641</v>
      </c>
      <c r="F97" s="27">
        <v>3781</v>
      </c>
      <c r="G97" s="27">
        <v>35863</v>
      </c>
      <c r="H97" s="27">
        <v>64755</v>
      </c>
      <c r="I97" s="27">
        <v>26619</v>
      </c>
      <c r="J97" s="27">
        <v>14391</v>
      </c>
      <c r="K97" s="27">
        <v>26818</v>
      </c>
      <c r="L97" s="27">
        <v>7383</v>
      </c>
      <c r="M97" s="27">
        <v>63033</v>
      </c>
      <c r="N97" s="27">
        <v>9072</v>
      </c>
      <c r="O97" s="27">
        <v>209</v>
      </c>
      <c r="P97" s="27">
        <v>0</v>
      </c>
      <c r="Q97" s="27">
        <v>46491</v>
      </c>
      <c r="R97" s="27">
        <v>146336</v>
      </c>
      <c r="S97" s="27">
        <v>34293</v>
      </c>
      <c r="T97" s="27">
        <v>638</v>
      </c>
      <c r="U97" s="27">
        <v>22202</v>
      </c>
      <c r="V97" s="27">
        <v>78737</v>
      </c>
      <c r="W97" s="27">
        <v>283383</v>
      </c>
      <c r="X97" s="27">
        <v>11</v>
      </c>
      <c r="Y97" s="27">
        <v>650</v>
      </c>
      <c r="Z97" s="44">
        <v>108</v>
      </c>
      <c r="AA97" s="44"/>
    </row>
    <row r="98" spans="1:27" ht="12.75">
      <c r="A98" s="25" t="s">
        <v>233</v>
      </c>
      <c r="B98" s="21" t="s">
        <v>234</v>
      </c>
      <c r="C98" s="26">
        <v>242556</v>
      </c>
      <c r="D98" s="23">
        <v>14015</v>
      </c>
      <c r="E98" s="27">
        <v>9047</v>
      </c>
      <c r="F98" s="27">
        <v>3750</v>
      </c>
      <c r="G98" s="27">
        <v>33666</v>
      </c>
      <c r="H98" s="27">
        <v>75075</v>
      </c>
      <c r="I98" s="27">
        <v>39989</v>
      </c>
      <c r="J98" s="27">
        <v>12926</v>
      </c>
      <c r="K98" s="27">
        <v>38541</v>
      </c>
      <c r="L98" s="27">
        <v>15547</v>
      </c>
      <c r="M98" s="27">
        <v>56690</v>
      </c>
      <c r="N98" s="27">
        <v>10680</v>
      </c>
      <c r="O98" s="27">
        <v>27</v>
      </c>
      <c r="P98" s="27">
        <v>0</v>
      </c>
      <c r="Q98" s="27">
        <v>8090</v>
      </c>
      <c r="R98" s="27">
        <v>31366</v>
      </c>
      <c r="S98" s="27">
        <v>21109</v>
      </c>
      <c r="T98" s="27">
        <v>1280</v>
      </c>
      <c r="U98" s="27">
        <v>37416</v>
      </c>
      <c r="V98" s="27">
        <v>84487</v>
      </c>
      <c r="W98" s="27">
        <v>120153</v>
      </c>
      <c r="X98" s="27">
        <v>12</v>
      </c>
      <c r="Y98" s="27">
        <v>597</v>
      </c>
      <c r="Z98" s="44">
        <v>104</v>
      </c>
      <c r="AA98" s="44"/>
    </row>
    <row r="99" spans="1:27" ht="12.75">
      <c r="A99" s="25" t="s">
        <v>235</v>
      </c>
      <c r="B99" s="21" t="s">
        <v>236</v>
      </c>
      <c r="C99" s="26">
        <v>239312</v>
      </c>
      <c r="D99" s="23">
        <v>11845</v>
      </c>
      <c r="E99" s="27">
        <v>14360</v>
      </c>
      <c r="F99" s="27">
        <v>3029</v>
      </c>
      <c r="G99" s="27">
        <v>36246</v>
      </c>
      <c r="H99" s="27">
        <v>67511</v>
      </c>
      <c r="I99" s="27">
        <v>27474</v>
      </c>
      <c r="J99" s="27">
        <v>17926</v>
      </c>
      <c r="K99" s="27">
        <v>44106</v>
      </c>
      <c r="L99" s="27">
        <v>16815</v>
      </c>
      <c r="M99" s="27">
        <v>60554</v>
      </c>
      <c r="N99" s="27">
        <v>12083</v>
      </c>
      <c r="O99" s="27">
        <v>112</v>
      </c>
      <c r="P99" s="27">
        <v>36</v>
      </c>
      <c r="Q99" s="27">
        <v>70892</v>
      </c>
      <c r="R99" s="27">
        <v>6702</v>
      </c>
      <c r="S99" s="27">
        <v>14998</v>
      </c>
      <c r="T99" s="27">
        <v>619</v>
      </c>
      <c r="U99" s="27">
        <v>67839</v>
      </c>
      <c r="V99" s="27">
        <v>83031</v>
      </c>
      <c r="W99" s="27">
        <v>191912</v>
      </c>
      <c r="X99" s="27">
        <v>11</v>
      </c>
      <c r="Y99" s="27">
        <v>357</v>
      </c>
      <c r="Z99" s="44">
        <v>79</v>
      </c>
      <c r="AA99" s="44"/>
    </row>
    <row r="100" spans="1:27" ht="12.75">
      <c r="A100" s="25" t="s">
        <v>237</v>
      </c>
      <c r="B100" s="21" t="s">
        <v>238</v>
      </c>
      <c r="C100" s="26">
        <v>249917</v>
      </c>
      <c r="D100" s="23">
        <v>18850</v>
      </c>
      <c r="E100" s="27">
        <v>17227</v>
      </c>
      <c r="F100" s="27">
        <v>27946</v>
      </c>
      <c r="G100" s="27">
        <v>12758</v>
      </c>
      <c r="H100" s="27">
        <v>26196</v>
      </c>
      <c r="I100" s="27">
        <v>59301</v>
      </c>
      <c r="J100" s="27">
        <v>25288</v>
      </c>
      <c r="K100" s="27">
        <v>45580</v>
      </c>
      <c r="L100" s="27">
        <v>16771</v>
      </c>
      <c r="M100" s="27">
        <v>61139</v>
      </c>
      <c r="N100" s="27">
        <v>7092</v>
      </c>
      <c r="O100" s="27">
        <v>110</v>
      </c>
      <c r="P100" s="27">
        <v>0</v>
      </c>
      <c r="Q100" s="27">
        <v>30811</v>
      </c>
      <c r="R100" s="27">
        <v>173903</v>
      </c>
      <c r="S100" s="27">
        <v>8207</v>
      </c>
      <c r="T100" s="27">
        <v>623</v>
      </c>
      <c r="U100" s="27">
        <v>17326</v>
      </c>
      <c r="V100" s="27">
        <v>55034</v>
      </c>
      <c r="W100" s="27">
        <v>263592</v>
      </c>
      <c r="X100" s="27">
        <v>14</v>
      </c>
      <c r="Y100" s="27">
        <v>220</v>
      </c>
      <c r="Z100" s="44">
        <v>10</v>
      </c>
      <c r="AA100" s="44"/>
    </row>
    <row r="101" spans="1:27" ht="12.75">
      <c r="A101" s="25" t="s">
        <v>239</v>
      </c>
      <c r="B101" s="21" t="s">
        <v>240</v>
      </c>
      <c r="C101" s="26">
        <v>280141</v>
      </c>
      <c r="D101" s="23">
        <v>17808</v>
      </c>
      <c r="E101" s="27">
        <v>16983</v>
      </c>
      <c r="F101" s="27">
        <v>7491</v>
      </c>
      <c r="G101" s="27">
        <v>28153</v>
      </c>
      <c r="H101" s="27">
        <v>72038</v>
      </c>
      <c r="I101" s="27">
        <v>35330</v>
      </c>
      <c r="J101" s="27">
        <v>21828</v>
      </c>
      <c r="K101" s="27">
        <v>56602</v>
      </c>
      <c r="L101" s="27">
        <v>23908</v>
      </c>
      <c r="M101" s="27">
        <v>47205</v>
      </c>
      <c r="N101" s="27">
        <v>0</v>
      </c>
      <c r="O101" s="27">
        <v>97</v>
      </c>
      <c r="P101" s="27">
        <v>5</v>
      </c>
      <c r="Q101" s="27">
        <v>25367</v>
      </c>
      <c r="R101" s="27">
        <v>262130</v>
      </c>
      <c r="S101" s="27">
        <v>16674</v>
      </c>
      <c r="T101" s="27">
        <v>436</v>
      </c>
      <c r="U101" s="27">
        <v>57974</v>
      </c>
      <c r="V101" s="27">
        <v>163483</v>
      </c>
      <c r="W101" s="27">
        <v>109818</v>
      </c>
      <c r="X101" s="27">
        <v>15</v>
      </c>
      <c r="Y101" s="27">
        <v>707</v>
      </c>
      <c r="Z101" s="44">
        <v>120</v>
      </c>
      <c r="AA101" s="44"/>
    </row>
    <row r="102" spans="1:27" ht="12.75">
      <c r="A102" s="25" t="s">
        <v>241</v>
      </c>
      <c r="B102" s="21" t="s">
        <v>242</v>
      </c>
      <c r="C102" s="26">
        <v>114662</v>
      </c>
      <c r="D102" s="23">
        <v>9811</v>
      </c>
      <c r="E102" s="27">
        <v>4844</v>
      </c>
      <c r="F102" s="27">
        <v>1362</v>
      </c>
      <c r="G102" s="27">
        <v>16310</v>
      </c>
      <c r="H102" s="27">
        <v>29815</v>
      </c>
      <c r="I102" s="27">
        <v>15256</v>
      </c>
      <c r="J102" s="27">
        <v>8332</v>
      </c>
      <c r="K102" s="27">
        <v>21164</v>
      </c>
      <c r="L102" s="27">
        <v>7768</v>
      </c>
      <c r="M102" s="27">
        <v>38653</v>
      </c>
      <c r="N102" s="27">
        <v>20074</v>
      </c>
      <c r="O102" s="27">
        <v>46</v>
      </c>
      <c r="P102" s="27">
        <v>0</v>
      </c>
      <c r="Q102" s="27">
        <v>18119</v>
      </c>
      <c r="R102" s="27">
        <v>529823</v>
      </c>
      <c r="S102" s="27">
        <v>2694</v>
      </c>
      <c r="T102" s="27">
        <v>407</v>
      </c>
      <c r="U102" s="27">
        <v>9855</v>
      </c>
      <c r="V102" s="27">
        <v>34194</v>
      </c>
      <c r="W102" s="27">
        <v>108024</v>
      </c>
      <c r="X102" s="27">
        <v>7</v>
      </c>
      <c r="Y102" s="27">
        <v>143</v>
      </c>
      <c r="Z102" s="44">
        <v>24</v>
      </c>
      <c r="AA102" s="44"/>
    </row>
    <row r="103" spans="1:27" ht="12.75">
      <c r="A103" s="25" t="s">
        <v>243</v>
      </c>
      <c r="B103" s="21" t="s">
        <v>244</v>
      </c>
      <c r="C103" s="26">
        <v>240630</v>
      </c>
      <c r="D103" s="23">
        <v>5828</v>
      </c>
      <c r="E103" s="27">
        <v>13078</v>
      </c>
      <c r="F103" s="27">
        <v>5316</v>
      </c>
      <c r="G103" s="27">
        <v>31215</v>
      </c>
      <c r="H103" s="27">
        <v>67288</v>
      </c>
      <c r="I103" s="27">
        <v>38740</v>
      </c>
      <c r="J103" s="27">
        <v>18353</v>
      </c>
      <c r="K103" s="27">
        <v>40948</v>
      </c>
      <c r="L103" s="27">
        <v>19864</v>
      </c>
      <c r="M103" s="27">
        <v>40365</v>
      </c>
      <c r="N103" s="27">
        <v>24431</v>
      </c>
      <c r="O103" s="27">
        <v>100</v>
      </c>
      <c r="P103" s="27">
        <v>3</v>
      </c>
      <c r="Q103" s="27">
        <v>27126</v>
      </c>
      <c r="R103" s="27">
        <v>50454</v>
      </c>
      <c r="S103" s="27">
        <v>25727</v>
      </c>
      <c r="T103" s="27">
        <v>806</v>
      </c>
      <c r="U103" s="27">
        <v>27901</v>
      </c>
      <c r="V103" s="27">
        <v>88791</v>
      </c>
      <c r="W103" s="27">
        <v>88751</v>
      </c>
      <c r="X103" s="27">
        <v>12</v>
      </c>
      <c r="Y103" s="27">
        <v>519</v>
      </c>
      <c r="Z103" s="44">
        <v>14</v>
      </c>
      <c r="AA103" s="44"/>
    </row>
    <row r="104" spans="1:27" ht="12.75">
      <c r="A104" s="25" t="s">
        <v>245</v>
      </c>
      <c r="B104" s="21" t="s">
        <v>246</v>
      </c>
      <c r="C104" s="26">
        <v>228322</v>
      </c>
      <c r="D104" s="23">
        <v>9557</v>
      </c>
      <c r="E104" s="27">
        <v>11202</v>
      </c>
      <c r="F104" s="27">
        <v>5012</v>
      </c>
      <c r="G104" s="27">
        <v>24431</v>
      </c>
      <c r="H104" s="27">
        <v>59637</v>
      </c>
      <c r="I104" s="27">
        <v>30667</v>
      </c>
      <c r="J104" s="27">
        <v>16460</v>
      </c>
      <c r="K104" s="27">
        <v>53391</v>
      </c>
      <c r="L104" s="27">
        <v>17965</v>
      </c>
      <c r="M104" s="27">
        <v>33210</v>
      </c>
      <c r="N104" s="27">
        <v>0</v>
      </c>
      <c r="O104" s="27">
        <v>158</v>
      </c>
      <c r="P104" s="27">
        <v>7</v>
      </c>
      <c r="Q104" s="27">
        <v>13531</v>
      </c>
      <c r="R104" s="27">
        <v>217654</v>
      </c>
      <c r="S104" s="27">
        <v>11243</v>
      </c>
      <c r="T104" s="27">
        <v>870</v>
      </c>
      <c r="U104" s="27">
        <v>28624</v>
      </c>
      <c r="V104" s="27">
        <v>71561</v>
      </c>
      <c r="W104" s="27">
        <v>183453</v>
      </c>
      <c r="X104" s="27">
        <v>13</v>
      </c>
      <c r="Y104" s="27">
        <v>535</v>
      </c>
      <c r="Z104" s="44">
        <v>174</v>
      </c>
      <c r="AA104" s="44"/>
    </row>
    <row r="105" spans="1:27" ht="12.75">
      <c r="A105" s="25" t="s">
        <v>247</v>
      </c>
      <c r="B105" s="21" t="s">
        <v>248</v>
      </c>
      <c r="C105" s="26">
        <v>229347</v>
      </c>
      <c r="D105" s="23">
        <v>12211</v>
      </c>
      <c r="E105" s="27">
        <v>14779</v>
      </c>
      <c r="F105" s="27">
        <v>11939</v>
      </c>
      <c r="G105" s="27">
        <v>45727</v>
      </c>
      <c r="H105" s="27">
        <v>46659</v>
      </c>
      <c r="I105" s="27">
        <v>29192</v>
      </c>
      <c r="J105" s="27">
        <v>18555</v>
      </c>
      <c r="K105" s="27">
        <v>34335</v>
      </c>
      <c r="L105" s="27">
        <v>15950</v>
      </c>
      <c r="M105" s="27">
        <v>35789</v>
      </c>
      <c r="N105" s="27">
        <v>0</v>
      </c>
      <c r="O105" s="27">
        <v>121</v>
      </c>
      <c r="P105" s="27">
        <v>6</v>
      </c>
      <c r="Q105" s="27">
        <v>37356</v>
      </c>
      <c r="R105" s="27">
        <v>37496</v>
      </c>
      <c r="S105" s="27">
        <v>12012</v>
      </c>
      <c r="T105" s="27">
        <v>619</v>
      </c>
      <c r="U105" s="27">
        <v>13005</v>
      </c>
      <c r="V105" s="27">
        <v>53217</v>
      </c>
      <c r="W105" s="27">
        <v>94969</v>
      </c>
      <c r="X105" s="27">
        <v>14</v>
      </c>
      <c r="Y105" s="27">
        <v>333</v>
      </c>
      <c r="Z105" s="44">
        <v>107</v>
      </c>
      <c r="AA105" s="44"/>
    </row>
    <row r="106" spans="1:27" ht="12.75">
      <c r="A106" s="25" t="s">
        <v>249</v>
      </c>
      <c r="B106" s="21" t="s">
        <v>250</v>
      </c>
      <c r="C106" s="26">
        <v>285235</v>
      </c>
      <c r="D106" s="23">
        <v>17814</v>
      </c>
      <c r="E106" s="27">
        <v>18308</v>
      </c>
      <c r="F106" s="27">
        <v>4890</v>
      </c>
      <c r="G106" s="27">
        <v>26591</v>
      </c>
      <c r="H106" s="27">
        <v>52936</v>
      </c>
      <c r="I106" s="27">
        <v>60290</v>
      </c>
      <c r="J106" s="27">
        <v>21464</v>
      </c>
      <c r="K106" s="27">
        <v>64037</v>
      </c>
      <c r="L106" s="27">
        <v>18905</v>
      </c>
      <c r="M106" s="27">
        <v>45474</v>
      </c>
      <c r="N106" s="27">
        <v>0</v>
      </c>
      <c r="O106" s="27">
        <v>99</v>
      </c>
      <c r="P106" s="27">
        <v>4</v>
      </c>
      <c r="Q106" s="27">
        <v>29403</v>
      </c>
      <c r="R106" s="27">
        <v>387748</v>
      </c>
      <c r="S106" s="27">
        <v>5500</v>
      </c>
      <c r="T106" s="27">
        <v>891</v>
      </c>
      <c r="U106" s="27">
        <v>46672</v>
      </c>
      <c r="V106" s="27">
        <v>106325</v>
      </c>
      <c r="W106" s="27">
        <v>190982</v>
      </c>
      <c r="X106" s="27">
        <v>16</v>
      </c>
      <c r="Y106" s="27">
        <v>756</v>
      </c>
      <c r="Z106" s="44">
        <v>176</v>
      </c>
      <c r="AA106" s="44"/>
    </row>
    <row r="107" spans="1:27" ht="12.75">
      <c r="A107" s="25" t="s">
        <v>251</v>
      </c>
      <c r="B107" s="21" t="s">
        <v>252</v>
      </c>
      <c r="C107" s="26">
        <v>271878</v>
      </c>
      <c r="D107" s="23">
        <v>8559</v>
      </c>
      <c r="E107" s="27">
        <v>13828</v>
      </c>
      <c r="F107" s="27">
        <v>3449</v>
      </c>
      <c r="G107" s="27">
        <v>34164</v>
      </c>
      <c r="H107" s="27">
        <v>70965</v>
      </c>
      <c r="I107" s="27">
        <v>48561</v>
      </c>
      <c r="J107" s="27">
        <v>17310</v>
      </c>
      <c r="K107" s="27">
        <v>50485</v>
      </c>
      <c r="L107" s="27">
        <v>24557</v>
      </c>
      <c r="M107" s="27">
        <v>38615</v>
      </c>
      <c r="N107" s="27">
        <v>8055</v>
      </c>
      <c r="O107" s="27">
        <v>46</v>
      </c>
      <c r="P107" s="27">
        <v>0</v>
      </c>
      <c r="Q107" s="27">
        <v>101</v>
      </c>
      <c r="R107" s="27">
        <v>6467</v>
      </c>
      <c r="S107" s="27">
        <v>9874</v>
      </c>
      <c r="T107" s="27">
        <v>915</v>
      </c>
      <c r="U107" s="27">
        <v>42687</v>
      </c>
      <c r="V107" s="27">
        <v>122140</v>
      </c>
      <c r="W107" s="27">
        <v>121472</v>
      </c>
      <c r="X107" s="27">
        <v>9</v>
      </c>
      <c r="Y107" s="27">
        <v>446</v>
      </c>
      <c r="Z107" s="44">
        <v>108</v>
      </c>
      <c r="AA107" s="44"/>
    </row>
    <row r="108" spans="1:27" ht="12.75">
      <c r="A108" s="25" t="s">
        <v>253</v>
      </c>
      <c r="B108" s="21" t="s">
        <v>254</v>
      </c>
      <c r="C108" s="26">
        <v>244192</v>
      </c>
      <c r="D108" s="23">
        <v>9841</v>
      </c>
      <c r="E108" s="27">
        <v>15032</v>
      </c>
      <c r="F108" s="27">
        <v>7425</v>
      </c>
      <c r="G108" s="27">
        <v>26282</v>
      </c>
      <c r="H108" s="27">
        <v>62712</v>
      </c>
      <c r="I108" s="27">
        <v>38987</v>
      </c>
      <c r="J108" s="27">
        <v>14603</v>
      </c>
      <c r="K108" s="27">
        <v>49416</v>
      </c>
      <c r="L108" s="27">
        <v>19894</v>
      </c>
      <c r="M108" s="27">
        <v>53874</v>
      </c>
      <c r="N108" s="27">
        <v>0</v>
      </c>
      <c r="O108" s="27">
        <v>120</v>
      </c>
      <c r="P108" s="27">
        <v>0</v>
      </c>
      <c r="Q108" s="27">
        <v>42668</v>
      </c>
      <c r="R108" s="27">
        <v>27451</v>
      </c>
      <c r="S108" s="27">
        <v>15173</v>
      </c>
      <c r="T108" s="27">
        <v>1153</v>
      </c>
      <c r="U108" s="27">
        <v>38017</v>
      </c>
      <c r="V108" s="27">
        <v>82462</v>
      </c>
      <c r="W108" s="27">
        <v>601112</v>
      </c>
      <c r="X108" s="27">
        <v>10</v>
      </c>
      <c r="Y108" s="27">
        <v>670</v>
      </c>
      <c r="Z108" s="44">
        <v>181</v>
      </c>
      <c r="AA108" s="44"/>
    </row>
    <row r="109" spans="1:27" ht="12.75">
      <c r="A109" s="25" t="s">
        <v>255</v>
      </c>
      <c r="B109" s="21" t="s">
        <v>256</v>
      </c>
      <c r="C109" s="26">
        <v>399518</v>
      </c>
      <c r="D109" s="23">
        <v>10349</v>
      </c>
      <c r="E109" s="27">
        <v>35172</v>
      </c>
      <c r="F109" s="27">
        <v>12931</v>
      </c>
      <c r="G109" s="27">
        <v>30557</v>
      </c>
      <c r="H109" s="27">
        <v>73850</v>
      </c>
      <c r="I109" s="27">
        <v>85896</v>
      </c>
      <c r="J109" s="27">
        <v>30918</v>
      </c>
      <c r="K109" s="27">
        <v>98310</v>
      </c>
      <c r="L109" s="27">
        <v>21535</v>
      </c>
      <c r="M109" s="27">
        <v>94774</v>
      </c>
      <c r="N109" s="27">
        <v>24575</v>
      </c>
      <c r="O109" s="27">
        <v>239</v>
      </c>
      <c r="P109" s="27">
        <v>1</v>
      </c>
      <c r="Q109" s="27">
        <v>40506</v>
      </c>
      <c r="R109" s="27">
        <v>1000191</v>
      </c>
      <c r="S109" s="27">
        <v>10254</v>
      </c>
      <c r="T109" s="27">
        <v>589</v>
      </c>
      <c r="U109" s="27">
        <v>108138</v>
      </c>
      <c r="V109" s="27">
        <v>259188</v>
      </c>
      <c r="W109" s="27">
        <v>490000</v>
      </c>
      <c r="X109" s="27">
        <v>9</v>
      </c>
      <c r="Y109" s="27">
        <v>960</v>
      </c>
      <c r="Z109" s="44">
        <v>180</v>
      </c>
      <c r="AA109" s="44"/>
    </row>
    <row r="110" spans="1:27" ht="12.75">
      <c r="A110" s="25" t="s">
        <v>257</v>
      </c>
      <c r="B110" s="21" t="s">
        <v>258</v>
      </c>
      <c r="C110" s="26">
        <v>265397</v>
      </c>
      <c r="D110" s="23">
        <v>11370</v>
      </c>
      <c r="E110" s="27">
        <v>16250</v>
      </c>
      <c r="F110" s="27">
        <v>7148</v>
      </c>
      <c r="G110" s="27">
        <v>20302</v>
      </c>
      <c r="H110" s="27">
        <v>51206</v>
      </c>
      <c r="I110" s="27">
        <v>82115</v>
      </c>
      <c r="J110" s="27">
        <v>20617</v>
      </c>
      <c r="K110" s="27">
        <v>44380</v>
      </c>
      <c r="L110" s="27">
        <v>12009</v>
      </c>
      <c r="M110" s="27">
        <v>74923</v>
      </c>
      <c r="N110" s="27">
        <v>720</v>
      </c>
      <c r="O110" s="27">
        <v>130</v>
      </c>
      <c r="P110" s="27">
        <v>0</v>
      </c>
      <c r="Q110" s="27">
        <v>46197</v>
      </c>
      <c r="R110" s="27">
        <v>84222</v>
      </c>
      <c r="S110" s="27">
        <v>5445</v>
      </c>
      <c r="T110" s="27">
        <v>1067</v>
      </c>
      <c r="U110" s="27">
        <v>15644</v>
      </c>
      <c r="V110" s="27">
        <v>27786</v>
      </c>
      <c r="W110" s="27">
        <v>306818</v>
      </c>
      <c r="X110" s="27">
        <v>9</v>
      </c>
      <c r="Y110" s="27">
        <v>412</v>
      </c>
      <c r="Z110" s="44">
        <v>131</v>
      </c>
      <c r="AA110" s="44"/>
    </row>
    <row r="111" spans="1:27" ht="12.75">
      <c r="A111" s="25" t="s">
        <v>259</v>
      </c>
      <c r="B111" s="21" t="s">
        <v>260</v>
      </c>
      <c r="C111" s="26">
        <v>202539</v>
      </c>
      <c r="D111" s="23">
        <v>32334</v>
      </c>
      <c r="E111" s="27">
        <v>13361</v>
      </c>
      <c r="F111" s="27">
        <v>19765</v>
      </c>
      <c r="G111" s="27">
        <v>6157</v>
      </c>
      <c r="H111" s="27">
        <v>11824</v>
      </c>
      <c r="I111" s="27">
        <v>32015</v>
      </c>
      <c r="J111" s="27">
        <v>28223</v>
      </c>
      <c r="K111" s="27">
        <v>44314</v>
      </c>
      <c r="L111" s="27">
        <v>14546</v>
      </c>
      <c r="M111" s="27">
        <v>60102</v>
      </c>
      <c r="N111" s="27">
        <v>15657</v>
      </c>
      <c r="O111" s="27">
        <v>120</v>
      </c>
      <c r="P111" s="27">
        <v>37</v>
      </c>
      <c r="Q111" s="27">
        <v>43972</v>
      </c>
      <c r="R111" s="27">
        <v>770825</v>
      </c>
      <c r="S111" s="27">
        <v>13329</v>
      </c>
      <c r="T111" s="27">
        <v>680</v>
      </c>
      <c r="U111" s="27">
        <v>15157</v>
      </c>
      <c r="V111" s="27">
        <v>41292</v>
      </c>
      <c r="W111" s="27">
        <v>273059</v>
      </c>
      <c r="X111" s="27">
        <v>9</v>
      </c>
      <c r="Y111" s="27">
        <v>461</v>
      </c>
      <c r="Z111" s="44">
        <v>194</v>
      </c>
      <c r="AA111" s="44"/>
    </row>
    <row r="112" spans="1:27" ht="12.75">
      <c r="A112" s="25" t="s">
        <v>261</v>
      </c>
      <c r="B112" s="21" t="s">
        <v>262</v>
      </c>
      <c r="C112" s="26">
        <v>252545</v>
      </c>
      <c r="D112" s="23">
        <v>13747</v>
      </c>
      <c r="E112" s="27">
        <v>14129</v>
      </c>
      <c r="F112" s="27">
        <v>4596</v>
      </c>
      <c r="G112" s="27">
        <v>12555</v>
      </c>
      <c r="H112" s="27">
        <v>49582</v>
      </c>
      <c r="I112" s="27">
        <v>49152</v>
      </c>
      <c r="J112" s="27">
        <v>19541</v>
      </c>
      <c r="K112" s="27">
        <v>51850</v>
      </c>
      <c r="L112" s="27">
        <v>37393</v>
      </c>
      <c r="M112" s="27">
        <v>71041</v>
      </c>
      <c r="N112" s="27">
        <v>15142</v>
      </c>
      <c r="O112" s="27">
        <v>86</v>
      </c>
      <c r="P112" s="27">
        <v>11</v>
      </c>
      <c r="Q112" s="27">
        <v>1456</v>
      </c>
      <c r="R112" s="27">
        <v>118266</v>
      </c>
      <c r="S112" s="27">
        <v>27766</v>
      </c>
      <c r="T112" s="27">
        <v>1374</v>
      </c>
      <c r="U112" s="27">
        <v>75828</v>
      </c>
      <c r="V112" s="27">
        <v>243643</v>
      </c>
      <c r="W112" s="27">
        <v>464015</v>
      </c>
      <c r="X112" s="27">
        <v>19</v>
      </c>
      <c r="Y112" s="27">
        <v>648</v>
      </c>
      <c r="Z112" s="44">
        <v>338</v>
      </c>
      <c r="AA112" s="44"/>
    </row>
    <row r="113" spans="1:27" ht="12.75">
      <c r="A113" s="25" t="s">
        <v>263</v>
      </c>
      <c r="B113" s="21" t="s">
        <v>264</v>
      </c>
      <c r="C113" s="26">
        <v>224922</v>
      </c>
      <c r="D113" s="23">
        <v>11453</v>
      </c>
      <c r="E113" s="27">
        <v>8337</v>
      </c>
      <c r="F113" s="27">
        <v>3891</v>
      </c>
      <c r="G113" s="27">
        <v>46713</v>
      </c>
      <c r="H113" s="27">
        <v>61938</v>
      </c>
      <c r="I113" s="27">
        <v>25977</v>
      </c>
      <c r="J113" s="27">
        <v>11972</v>
      </c>
      <c r="K113" s="27">
        <v>40630</v>
      </c>
      <c r="L113" s="27">
        <v>14011</v>
      </c>
      <c r="M113" s="27">
        <v>34950</v>
      </c>
      <c r="N113" s="27">
        <v>1087</v>
      </c>
      <c r="O113" s="27">
        <v>71</v>
      </c>
      <c r="P113" s="27">
        <v>0</v>
      </c>
      <c r="Q113" s="27">
        <v>29090</v>
      </c>
      <c r="R113" s="27">
        <v>375302</v>
      </c>
      <c r="S113" s="27">
        <v>9457</v>
      </c>
      <c r="T113" s="27">
        <v>887</v>
      </c>
      <c r="U113" s="27">
        <v>99269</v>
      </c>
      <c r="V113" s="27">
        <v>284246</v>
      </c>
      <c r="W113" s="27">
        <v>183670</v>
      </c>
      <c r="X113" s="27">
        <v>9</v>
      </c>
      <c r="Y113" s="27">
        <v>901</v>
      </c>
      <c r="Z113" s="44">
        <v>135</v>
      </c>
      <c r="AA113" s="44"/>
    </row>
    <row r="114" spans="1:27" ht="12.75">
      <c r="A114" s="25" t="s">
        <v>265</v>
      </c>
      <c r="B114" s="21" t="s">
        <v>360</v>
      </c>
      <c r="C114" s="26">
        <v>203602</v>
      </c>
      <c r="D114" s="23">
        <v>6424</v>
      </c>
      <c r="E114" s="27">
        <v>13866</v>
      </c>
      <c r="F114" s="27">
        <v>6876</v>
      </c>
      <c r="G114" s="27">
        <v>24326</v>
      </c>
      <c r="H114" s="27">
        <v>51975</v>
      </c>
      <c r="I114" s="27">
        <v>30026</v>
      </c>
      <c r="J114" s="27">
        <v>13977</v>
      </c>
      <c r="K114" s="27">
        <v>43552</v>
      </c>
      <c r="L114" s="27">
        <v>12580</v>
      </c>
      <c r="M114" s="27">
        <v>39521</v>
      </c>
      <c r="N114" s="27">
        <v>18748</v>
      </c>
      <c r="O114" s="27">
        <v>131</v>
      </c>
      <c r="P114" s="27">
        <v>14</v>
      </c>
      <c r="Q114" s="27">
        <v>31949</v>
      </c>
      <c r="R114" s="27">
        <v>323375</v>
      </c>
      <c r="S114" s="27">
        <v>7311</v>
      </c>
      <c r="T114" s="27">
        <v>603</v>
      </c>
      <c r="U114" s="27">
        <v>18940</v>
      </c>
      <c r="V114" s="27">
        <v>44880</v>
      </c>
      <c r="W114" s="27">
        <v>350625</v>
      </c>
      <c r="X114" s="27">
        <v>8</v>
      </c>
      <c r="Y114" s="27">
        <v>562</v>
      </c>
      <c r="Z114" s="44">
        <v>15</v>
      </c>
      <c r="AA114" s="44"/>
    </row>
    <row r="115" spans="1:27" ht="12.75">
      <c r="A115" s="25" t="s">
        <v>266</v>
      </c>
      <c r="B115" s="21" t="s">
        <v>267</v>
      </c>
      <c r="C115" s="26">
        <v>233987</v>
      </c>
      <c r="D115" s="23">
        <v>11042</v>
      </c>
      <c r="E115" s="27">
        <v>10967</v>
      </c>
      <c r="F115" s="27">
        <v>5293</v>
      </c>
      <c r="G115" s="27">
        <v>28720</v>
      </c>
      <c r="H115" s="27">
        <v>47101</v>
      </c>
      <c r="I115" s="27">
        <v>54571</v>
      </c>
      <c r="J115" s="27">
        <v>16634</v>
      </c>
      <c r="K115" s="27">
        <v>45048</v>
      </c>
      <c r="L115" s="27">
        <v>14611</v>
      </c>
      <c r="M115" s="27">
        <v>64969</v>
      </c>
      <c r="N115" s="27">
        <v>0</v>
      </c>
      <c r="O115" s="27">
        <v>163</v>
      </c>
      <c r="P115" s="27">
        <v>0</v>
      </c>
      <c r="Q115" s="27">
        <v>58554</v>
      </c>
      <c r="R115" s="27">
        <v>88454</v>
      </c>
      <c r="S115" s="27">
        <v>18086</v>
      </c>
      <c r="T115" s="27">
        <v>822</v>
      </c>
      <c r="U115" s="27">
        <v>46461</v>
      </c>
      <c r="V115" s="27">
        <v>105713</v>
      </c>
      <c r="W115" s="27">
        <v>439047</v>
      </c>
      <c r="X115" s="27">
        <v>8</v>
      </c>
      <c r="Y115" s="27">
        <v>485</v>
      </c>
      <c r="Z115" s="44">
        <v>100</v>
      </c>
      <c r="AA115" s="44"/>
    </row>
    <row r="116" spans="1:27" ht="12.75">
      <c r="A116" s="25" t="s">
        <v>268</v>
      </c>
      <c r="B116" s="21" t="s">
        <v>269</v>
      </c>
      <c r="C116" s="26">
        <v>183495</v>
      </c>
      <c r="D116" s="23">
        <v>4564</v>
      </c>
      <c r="E116" s="27">
        <v>12732</v>
      </c>
      <c r="F116" s="27">
        <v>5025</v>
      </c>
      <c r="G116" s="27">
        <v>17631</v>
      </c>
      <c r="H116" s="27">
        <v>51879</v>
      </c>
      <c r="I116" s="27">
        <v>27669</v>
      </c>
      <c r="J116" s="27">
        <v>12333</v>
      </c>
      <c r="K116" s="27">
        <v>41630</v>
      </c>
      <c r="L116" s="27">
        <v>10032</v>
      </c>
      <c r="M116" s="27">
        <v>17239</v>
      </c>
      <c r="N116" s="27">
        <v>17534</v>
      </c>
      <c r="O116" s="27">
        <v>89</v>
      </c>
      <c r="P116" s="27">
        <v>0</v>
      </c>
      <c r="Q116" s="27">
        <v>36814</v>
      </c>
      <c r="R116" s="27">
        <v>251061</v>
      </c>
      <c r="S116" s="27">
        <v>8385</v>
      </c>
      <c r="T116" s="27">
        <v>358</v>
      </c>
      <c r="U116" s="27">
        <v>20001</v>
      </c>
      <c r="V116" s="27">
        <v>44077</v>
      </c>
      <c r="W116" s="27">
        <v>506309</v>
      </c>
      <c r="X116" s="27">
        <v>5</v>
      </c>
      <c r="Y116" s="27">
        <v>334</v>
      </c>
      <c r="Z116" s="44">
        <v>147</v>
      </c>
      <c r="AA116" s="44"/>
    </row>
    <row r="117" spans="1:27" ht="12.75">
      <c r="A117" s="25" t="s">
        <v>270</v>
      </c>
      <c r="B117" s="21" t="s">
        <v>271</v>
      </c>
      <c r="C117" s="26">
        <v>198775</v>
      </c>
      <c r="D117" s="23">
        <v>10458</v>
      </c>
      <c r="E117" s="27">
        <v>13673</v>
      </c>
      <c r="F117" s="27">
        <v>3582</v>
      </c>
      <c r="G117" s="27">
        <v>28627</v>
      </c>
      <c r="H117" s="27">
        <v>48296</v>
      </c>
      <c r="I117" s="27">
        <v>28586</v>
      </c>
      <c r="J117" s="27">
        <v>14548</v>
      </c>
      <c r="K117" s="27">
        <v>36063</v>
      </c>
      <c r="L117" s="27">
        <v>14942</v>
      </c>
      <c r="M117" s="27">
        <v>29303</v>
      </c>
      <c r="N117" s="27">
        <v>5690</v>
      </c>
      <c r="O117" s="27">
        <v>134</v>
      </c>
      <c r="P117" s="27">
        <v>0</v>
      </c>
      <c r="Q117" s="27">
        <v>1896</v>
      </c>
      <c r="R117" s="27">
        <v>30538</v>
      </c>
      <c r="S117" s="27">
        <v>8424</v>
      </c>
      <c r="T117" s="27">
        <v>606</v>
      </c>
      <c r="U117" s="27">
        <v>21287</v>
      </c>
      <c r="V117" s="27">
        <v>39616</v>
      </c>
      <c r="W117" s="27">
        <v>410391</v>
      </c>
      <c r="X117" s="27">
        <v>7</v>
      </c>
      <c r="Y117" s="27">
        <v>547</v>
      </c>
      <c r="Z117" s="44">
        <v>46</v>
      </c>
      <c r="AA117" s="44"/>
    </row>
    <row r="118" spans="1:27" ht="12.75">
      <c r="A118" s="25" t="s">
        <v>272</v>
      </c>
      <c r="B118" s="21" t="s">
        <v>273</v>
      </c>
      <c r="C118" s="26">
        <v>231145</v>
      </c>
      <c r="D118" s="23">
        <v>19433</v>
      </c>
      <c r="E118" s="27">
        <v>13211</v>
      </c>
      <c r="F118" s="27">
        <v>3013</v>
      </c>
      <c r="G118" s="27">
        <v>22729</v>
      </c>
      <c r="H118" s="27">
        <v>40551</v>
      </c>
      <c r="I118" s="27">
        <v>59343</v>
      </c>
      <c r="J118" s="27">
        <v>19011</v>
      </c>
      <c r="K118" s="27">
        <v>40459</v>
      </c>
      <c r="L118" s="27">
        <v>13395</v>
      </c>
      <c r="M118" s="27">
        <v>30027</v>
      </c>
      <c r="N118" s="27">
        <v>35272</v>
      </c>
      <c r="O118" s="27">
        <v>254</v>
      </c>
      <c r="P118" s="27">
        <v>12</v>
      </c>
      <c r="Q118" s="27">
        <v>69224</v>
      </c>
      <c r="R118" s="27">
        <v>106046</v>
      </c>
      <c r="S118" s="27">
        <v>14368</v>
      </c>
      <c r="T118" s="27">
        <v>652</v>
      </c>
      <c r="U118" s="27">
        <v>37866</v>
      </c>
      <c r="V118" s="27">
        <v>54339</v>
      </c>
      <c r="W118" s="27">
        <v>312490</v>
      </c>
      <c r="X118" s="27">
        <v>12</v>
      </c>
      <c r="Y118" s="27">
        <v>833</v>
      </c>
      <c r="Z118" s="44">
        <v>342</v>
      </c>
      <c r="AA118" s="44"/>
    </row>
    <row r="119" spans="1:27" ht="12.75">
      <c r="A119" s="25" t="s">
        <v>274</v>
      </c>
      <c r="B119" s="21" t="s">
        <v>275</v>
      </c>
      <c r="C119" s="26">
        <v>225853</v>
      </c>
      <c r="D119" s="23">
        <v>7776</v>
      </c>
      <c r="E119" s="27">
        <v>9936</v>
      </c>
      <c r="F119" s="27">
        <v>14890</v>
      </c>
      <c r="G119" s="27">
        <v>40820</v>
      </c>
      <c r="H119" s="27">
        <v>38202</v>
      </c>
      <c r="I119" s="27">
        <v>11981</v>
      </c>
      <c r="J119" s="27">
        <v>11678</v>
      </c>
      <c r="K119" s="27">
        <v>69779</v>
      </c>
      <c r="L119" s="27">
        <v>20791</v>
      </c>
      <c r="M119" s="27">
        <v>53358</v>
      </c>
      <c r="N119" s="27">
        <v>3544</v>
      </c>
      <c r="O119" s="27">
        <v>45</v>
      </c>
      <c r="P119" s="27">
        <v>0</v>
      </c>
      <c r="Q119" s="27">
        <v>12929</v>
      </c>
      <c r="R119" s="27">
        <v>68416</v>
      </c>
      <c r="S119" s="27">
        <v>3592</v>
      </c>
      <c r="T119" s="27">
        <v>300</v>
      </c>
      <c r="U119" s="27">
        <v>25936</v>
      </c>
      <c r="V119" s="27">
        <v>76204</v>
      </c>
      <c r="W119" s="27">
        <v>5328</v>
      </c>
      <c r="X119" s="27">
        <v>14</v>
      </c>
      <c r="Y119" s="27">
        <v>642</v>
      </c>
      <c r="Z119" s="44">
        <v>61</v>
      </c>
      <c r="AA119" s="44"/>
    </row>
    <row r="120" spans="1:27" ht="12.75">
      <c r="A120" s="25" t="s">
        <v>277</v>
      </c>
      <c r="B120" s="21" t="s">
        <v>278</v>
      </c>
      <c r="C120" s="26">
        <v>180556</v>
      </c>
      <c r="D120" s="23">
        <v>9688</v>
      </c>
      <c r="E120" s="27">
        <v>11079</v>
      </c>
      <c r="F120" s="27">
        <v>3191</v>
      </c>
      <c r="G120" s="27">
        <v>19055</v>
      </c>
      <c r="H120" s="27">
        <v>35521</v>
      </c>
      <c r="I120" s="27">
        <v>26941</v>
      </c>
      <c r="J120" s="27">
        <v>17898</v>
      </c>
      <c r="K120" s="27">
        <v>41594</v>
      </c>
      <c r="L120" s="27">
        <v>15589</v>
      </c>
      <c r="M120" s="27">
        <v>22011</v>
      </c>
      <c r="N120" s="27">
        <v>21514</v>
      </c>
      <c r="O120" s="27">
        <v>128</v>
      </c>
      <c r="P120" s="27">
        <v>2</v>
      </c>
      <c r="Q120" s="27">
        <v>30940</v>
      </c>
      <c r="R120" s="27">
        <v>213755</v>
      </c>
      <c r="S120" s="27">
        <v>12316</v>
      </c>
      <c r="T120" s="27">
        <v>600</v>
      </c>
      <c r="U120" s="27">
        <v>12993</v>
      </c>
      <c r="V120" s="27">
        <v>40119</v>
      </c>
      <c r="W120" s="27">
        <v>183482</v>
      </c>
      <c r="X120" s="27">
        <v>16</v>
      </c>
      <c r="Y120" s="27">
        <v>489</v>
      </c>
      <c r="Z120" s="44">
        <v>160</v>
      </c>
      <c r="AA120" s="44"/>
    </row>
    <row r="121" spans="1:27" ht="12.75">
      <c r="A121" s="25" t="s">
        <v>279</v>
      </c>
      <c r="B121" s="21" t="s">
        <v>280</v>
      </c>
      <c r="C121" s="26">
        <v>147331</v>
      </c>
      <c r="D121" s="23">
        <v>7189</v>
      </c>
      <c r="E121" s="27">
        <v>8268</v>
      </c>
      <c r="F121" s="27">
        <v>3378</v>
      </c>
      <c r="G121" s="27">
        <v>20974</v>
      </c>
      <c r="H121" s="27">
        <v>40059</v>
      </c>
      <c r="I121" s="27">
        <v>21808</v>
      </c>
      <c r="J121" s="27">
        <v>11183</v>
      </c>
      <c r="K121" s="27">
        <v>27044</v>
      </c>
      <c r="L121" s="27">
        <v>7428</v>
      </c>
      <c r="M121" s="27">
        <v>49401</v>
      </c>
      <c r="N121" s="27">
        <v>6861</v>
      </c>
      <c r="O121" s="27">
        <v>45</v>
      </c>
      <c r="P121" s="27">
        <v>0</v>
      </c>
      <c r="Q121" s="27">
        <v>38791</v>
      </c>
      <c r="R121" s="27">
        <v>105497</v>
      </c>
      <c r="S121" s="27">
        <v>4192</v>
      </c>
      <c r="T121" s="27">
        <v>814</v>
      </c>
      <c r="U121" s="27">
        <v>11123</v>
      </c>
      <c r="V121" s="27">
        <v>20129</v>
      </c>
      <c r="W121" s="27">
        <v>59288</v>
      </c>
      <c r="X121" s="27">
        <v>10</v>
      </c>
      <c r="Y121" s="27">
        <v>693</v>
      </c>
      <c r="Z121" s="44">
        <v>102</v>
      </c>
      <c r="AA121" s="44"/>
    </row>
    <row r="122" spans="1:27" ht="12.75">
      <c r="A122" s="25" t="s">
        <v>281</v>
      </c>
      <c r="B122" s="21" t="s">
        <v>282</v>
      </c>
      <c r="C122" s="26">
        <v>179982</v>
      </c>
      <c r="D122" s="23">
        <v>16779</v>
      </c>
      <c r="E122" s="27">
        <v>8909</v>
      </c>
      <c r="F122" s="27">
        <v>2883</v>
      </c>
      <c r="G122" s="27">
        <v>17672</v>
      </c>
      <c r="H122" s="27">
        <v>33884</v>
      </c>
      <c r="I122" s="27">
        <v>46094</v>
      </c>
      <c r="J122" s="27">
        <v>14324</v>
      </c>
      <c r="K122" s="27">
        <v>30576</v>
      </c>
      <c r="L122" s="27">
        <v>8861</v>
      </c>
      <c r="M122" s="27">
        <v>35036</v>
      </c>
      <c r="N122" s="27">
        <v>12665</v>
      </c>
      <c r="O122" s="27">
        <v>72</v>
      </c>
      <c r="P122" s="27">
        <v>5</v>
      </c>
      <c r="Q122" s="27">
        <v>79999</v>
      </c>
      <c r="R122" s="27">
        <v>119177</v>
      </c>
      <c r="S122" s="27">
        <v>9824</v>
      </c>
      <c r="T122" s="27">
        <v>676</v>
      </c>
      <c r="U122" s="27">
        <v>77271</v>
      </c>
      <c r="V122" s="27">
        <v>106413</v>
      </c>
      <c r="W122" s="27">
        <v>275195</v>
      </c>
      <c r="X122" s="27">
        <v>12</v>
      </c>
      <c r="Y122" s="27">
        <v>898</v>
      </c>
      <c r="Z122" s="44">
        <v>306</v>
      </c>
      <c r="AA122" s="44"/>
    </row>
    <row r="123" spans="1:27" ht="12.75">
      <c r="A123" s="25" t="s">
        <v>283</v>
      </c>
      <c r="B123" s="21" t="s">
        <v>284</v>
      </c>
      <c r="C123" s="26">
        <v>272239</v>
      </c>
      <c r="D123" s="23">
        <v>8381</v>
      </c>
      <c r="E123" s="27">
        <v>15667</v>
      </c>
      <c r="F123" s="27">
        <v>5537</v>
      </c>
      <c r="G123" s="27">
        <v>22087</v>
      </c>
      <c r="H123" s="27">
        <v>52254</v>
      </c>
      <c r="I123" s="27">
        <v>69497</v>
      </c>
      <c r="J123" s="27">
        <v>22011</v>
      </c>
      <c r="K123" s="27">
        <v>62140</v>
      </c>
      <c r="L123" s="27">
        <v>14665</v>
      </c>
      <c r="M123" s="27">
        <v>42451</v>
      </c>
      <c r="N123" s="27">
        <v>7538</v>
      </c>
      <c r="O123" s="27">
        <v>75</v>
      </c>
      <c r="P123" s="27">
        <v>0</v>
      </c>
      <c r="Q123" s="27">
        <v>40711</v>
      </c>
      <c r="R123" s="27">
        <v>140045</v>
      </c>
      <c r="S123" s="27">
        <v>17595</v>
      </c>
      <c r="T123" s="27">
        <v>832</v>
      </c>
      <c r="U123" s="27">
        <v>47513</v>
      </c>
      <c r="V123" s="27">
        <v>77671</v>
      </c>
      <c r="W123" s="27">
        <v>46177</v>
      </c>
      <c r="X123" s="27">
        <v>8</v>
      </c>
      <c r="Y123" s="27">
        <v>721</v>
      </c>
      <c r="Z123" s="44">
        <v>81</v>
      </c>
      <c r="AA123" s="44"/>
    </row>
    <row r="124" spans="1:27" ht="12.75">
      <c r="A124" s="25" t="s">
        <v>285</v>
      </c>
      <c r="B124" s="21" t="s">
        <v>286</v>
      </c>
      <c r="C124" s="26">
        <v>243228</v>
      </c>
      <c r="D124" s="23">
        <v>16083</v>
      </c>
      <c r="E124" s="27">
        <v>13088</v>
      </c>
      <c r="F124" s="27">
        <v>4549</v>
      </c>
      <c r="G124" s="27">
        <v>21067</v>
      </c>
      <c r="H124" s="27">
        <v>57683</v>
      </c>
      <c r="I124" s="27">
        <v>52649</v>
      </c>
      <c r="J124" s="27">
        <v>17505</v>
      </c>
      <c r="K124" s="27">
        <v>44968</v>
      </c>
      <c r="L124" s="27">
        <v>15636</v>
      </c>
      <c r="M124" s="27">
        <v>36829</v>
      </c>
      <c r="N124" s="27">
        <v>0</v>
      </c>
      <c r="O124" s="27">
        <v>67</v>
      </c>
      <c r="P124" s="27">
        <v>0</v>
      </c>
      <c r="Q124" s="27">
        <v>454</v>
      </c>
      <c r="R124" s="27">
        <v>20690</v>
      </c>
      <c r="S124" s="27">
        <v>17140</v>
      </c>
      <c r="T124" s="27">
        <v>746</v>
      </c>
      <c r="U124" s="27">
        <v>35849</v>
      </c>
      <c r="V124" s="27">
        <v>150523</v>
      </c>
      <c r="W124" s="27">
        <v>1348945</v>
      </c>
      <c r="X124" s="27">
        <v>4</v>
      </c>
      <c r="Y124" s="27">
        <v>495</v>
      </c>
      <c r="Z124" s="44">
        <v>160</v>
      </c>
      <c r="AA124" s="44"/>
    </row>
    <row r="125" spans="1:27" ht="12.75">
      <c r="A125" s="25" t="s">
        <v>287</v>
      </c>
      <c r="B125" s="21" t="s">
        <v>288</v>
      </c>
      <c r="C125" s="26">
        <v>213271</v>
      </c>
      <c r="D125" s="23">
        <v>6356</v>
      </c>
      <c r="E125" s="27">
        <v>11719</v>
      </c>
      <c r="F125" s="27">
        <v>3547</v>
      </c>
      <c r="G125" s="27">
        <v>30303</v>
      </c>
      <c r="H125" s="27">
        <v>49486</v>
      </c>
      <c r="I125" s="27">
        <v>33729</v>
      </c>
      <c r="J125" s="27">
        <v>15792</v>
      </c>
      <c r="K125" s="27">
        <v>43657</v>
      </c>
      <c r="L125" s="27">
        <v>18682</v>
      </c>
      <c r="M125" s="27">
        <v>36489</v>
      </c>
      <c r="N125" s="27">
        <v>8467</v>
      </c>
      <c r="O125" s="27">
        <v>122</v>
      </c>
      <c r="P125" s="27">
        <v>0</v>
      </c>
      <c r="Q125" s="27">
        <v>65018</v>
      </c>
      <c r="R125" s="27">
        <v>86886</v>
      </c>
      <c r="S125" s="27">
        <v>8696</v>
      </c>
      <c r="T125" s="27">
        <v>398</v>
      </c>
      <c r="U125" s="27">
        <v>12655</v>
      </c>
      <c r="V125" s="27">
        <v>62018</v>
      </c>
      <c r="W125" s="27">
        <v>30782</v>
      </c>
      <c r="X125" s="27">
        <v>7</v>
      </c>
      <c r="Y125" s="27">
        <v>598</v>
      </c>
      <c r="Z125" s="44">
        <v>78</v>
      </c>
      <c r="AA125" s="44"/>
    </row>
    <row r="126" spans="1:27" ht="12.75">
      <c r="A126" s="25" t="s">
        <v>289</v>
      </c>
      <c r="B126" s="21" t="s">
        <v>290</v>
      </c>
      <c r="C126" s="26">
        <v>248161</v>
      </c>
      <c r="D126" s="23">
        <v>9769</v>
      </c>
      <c r="E126" s="27">
        <v>15467</v>
      </c>
      <c r="F126" s="27">
        <v>4619</v>
      </c>
      <c r="G126" s="27">
        <v>22434</v>
      </c>
      <c r="H126" s="27">
        <v>47854</v>
      </c>
      <c r="I126" s="27">
        <v>47686</v>
      </c>
      <c r="J126" s="27">
        <v>20272</v>
      </c>
      <c r="K126" s="27">
        <v>50948</v>
      </c>
      <c r="L126" s="27">
        <v>29112</v>
      </c>
      <c r="M126" s="27">
        <v>42210</v>
      </c>
      <c r="N126" s="27">
        <v>0</v>
      </c>
      <c r="O126" s="27">
        <v>69</v>
      </c>
      <c r="P126" s="27">
        <v>0</v>
      </c>
      <c r="Q126" s="27">
        <v>44238</v>
      </c>
      <c r="R126" s="27">
        <v>66695</v>
      </c>
      <c r="S126" s="27">
        <v>11312</v>
      </c>
      <c r="T126" s="27">
        <v>388</v>
      </c>
      <c r="U126" s="27">
        <v>37707</v>
      </c>
      <c r="V126" s="27">
        <v>106719</v>
      </c>
      <c r="W126" s="27">
        <v>36352</v>
      </c>
      <c r="X126" s="27">
        <v>9</v>
      </c>
      <c r="Y126" s="27">
        <v>473</v>
      </c>
      <c r="Z126" s="44">
        <v>70</v>
      </c>
      <c r="AA126" s="44"/>
    </row>
    <row r="127" spans="1:27" ht="12.75">
      <c r="A127" s="25" t="s">
        <v>291</v>
      </c>
      <c r="B127" s="21" t="s">
        <v>292</v>
      </c>
      <c r="C127" s="26">
        <v>598666</v>
      </c>
      <c r="D127" s="23">
        <v>12385</v>
      </c>
      <c r="E127" s="27">
        <v>43774</v>
      </c>
      <c r="F127" s="27">
        <v>18013</v>
      </c>
      <c r="G127" s="27">
        <v>42850</v>
      </c>
      <c r="H127" s="27">
        <v>134219</v>
      </c>
      <c r="I127" s="27">
        <v>94103</v>
      </c>
      <c r="J127" s="27">
        <v>52128</v>
      </c>
      <c r="K127" s="27">
        <v>152118</v>
      </c>
      <c r="L127" s="27">
        <v>49076</v>
      </c>
      <c r="M127" s="27">
        <v>36576</v>
      </c>
      <c r="N127" s="27">
        <v>0</v>
      </c>
      <c r="O127" s="27">
        <v>83</v>
      </c>
      <c r="P127" s="27">
        <v>0</v>
      </c>
      <c r="Q127" s="27">
        <v>6</v>
      </c>
      <c r="R127" s="27">
        <v>17</v>
      </c>
      <c r="S127" s="27">
        <v>15508</v>
      </c>
      <c r="T127" s="27">
        <v>300</v>
      </c>
      <c r="U127" s="27">
        <v>22143</v>
      </c>
      <c r="V127" s="27">
        <v>78510</v>
      </c>
      <c r="W127" s="27">
        <v>23786</v>
      </c>
      <c r="X127" s="27">
        <v>11</v>
      </c>
      <c r="Y127" s="27">
        <v>576</v>
      </c>
      <c r="Z127" s="44">
        <v>2</v>
      </c>
      <c r="AA127" s="44"/>
    </row>
    <row r="128" spans="1:27" ht="12.75">
      <c r="A128" s="25" t="s">
        <v>293</v>
      </c>
      <c r="B128" s="21" t="s">
        <v>294</v>
      </c>
      <c r="C128" s="26">
        <v>279291</v>
      </c>
      <c r="D128" s="23">
        <v>6740</v>
      </c>
      <c r="E128" s="27">
        <v>9666</v>
      </c>
      <c r="F128" s="27">
        <v>3286</v>
      </c>
      <c r="G128" s="27">
        <v>38981</v>
      </c>
      <c r="H128" s="27">
        <v>69921</v>
      </c>
      <c r="I128" s="27">
        <v>28048</v>
      </c>
      <c r="J128" s="27">
        <v>10471</v>
      </c>
      <c r="K128" s="27">
        <v>59876</v>
      </c>
      <c r="L128" s="27">
        <v>52302</v>
      </c>
      <c r="M128" s="27">
        <v>26642</v>
      </c>
      <c r="N128" s="27">
        <v>8252</v>
      </c>
      <c r="O128" s="27">
        <v>31</v>
      </c>
      <c r="P128" s="27">
        <v>0</v>
      </c>
      <c r="Q128" s="27">
        <v>3100</v>
      </c>
      <c r="R128" s="27">
        <v>46300</v>
      </c>
      <c r="S128" s="27">
        <v>10816</v>
      </c>
      <c r="T128" s="27">
        <v>580</v>
      </c>
      <c r="U128" s="27">
        <v>9325</v>
      </c>
      <c r="V128" s="27">
        <v>101388</v>
      </c>
      <c r="W128" s="27">
        <v>28010</v>
      </c>
      <c r="X128" s="27">
        <v>8</v>
      </c>
      <c r="Y128" s="27">
        <v>664</v>
      </c>
      <c r="Z128" s="44">
        <v>120</v>
      </c>
      <c r="AA128" s="44"/>
    </row>
    <row r="129" spans="1:27" ht="12.75">
      <c r="A129" s="25" t="s">
        <v>295</v>
      </c>
      <c r="B129" s="21" t="s">
        <v>296</v>
      </c>
      <c r="C129" s="26">
        <v>213594</v>
      </c>
      <c r="D129" s="23">
        <v>9529</v>
      </c>
      <c r="E129" s="27">
        <v>12761</v>
      </c>
      <c r="F129" s="27">
        <v>3705</v>
      </c>
      <c r="G129" s="27">
        <v>23101</v>
      </c>
      <c r="H129" s="27">
        <v>63739</v>
      </c>
      <c r="I129" s="27">
        <v>30575</v>
      </c>
      <c r="J129" s="27">
        <v>17780</v>
      </c>
      <c r="K129" s="27">
        <v>42581</v>
      </c>
      <c r="L129" s="27">
        <v>9823</v>
      </c>
      <c r="M129" s="27">
        <v>34325</v>
      </c>
      <c r="N129" s="27">
        <v>286</v>
      </c>
      <c r="O129" s="27">
        <v>189</v>
      </c>
      <c r="P129" s="27">
        <v>114</v>
      </c>
      <c r="Q129" s="27">
        <v>45560</v>
      </c>
      <c r="R129" s="27">
        <v>55546</v>
      </c>
      <c r="S129" s="27">
        <v>18474</v>
      </c>
      <c r="T129" s="27">
        <v>710</v>
      </c>
      <c r="U129" s="27">
        <v>9313</v>
      </c>
      <c r="V129" s="27">
        <v>33508</v>
      </c>
      <c r="W129" s="27">
        <v>44852</v>
      </c>
      <c r="X129" s="27">
        <v>18</v>
      </c>
      <c r="Y129" s="27">
        <v>717</v>
      </c>
      <c r="Z129" s="44">
        <v>100</v>
      </c>
      <c r="AA129" s="44"/>
    </row>
    <row r="130" spans="1:27" ht="12.75">
      <c r="A130" s="25" t="s">
        <v>297</v>
      </c>
      <c r="B130" s="21" t="s">
        <v>298</v>
      </c>
      <c r="C130" s="26">
        <v>204039</v>
      </c>
      <c r="D130" s="23">
        <v>3591</v>
      </c>
      <c r="E130" s="27">
        <v>19550</v>
      </c>
      <c r="F130" s="27">
        <v>2933</v>
      </c>
      <c r="G130" s="27">
        <v>18319</v>
      </c>
      <c r="H130" s="27">
        <v>64114</v>
      </c>
      <c r="I130" s="27">
        <v>26854</v>
      </c>
      <c r="J130" s="27">
        <v>12162</v>
      </c>
      <c r="K130" s="27">
        <v>45435</v>
      </c>
      <c r="L130" s="27">
        <v>11081</v>
      </c>
      <c r="M130" s="27">
        <v>41911</v>
      </c>
      <c r="N130" s="27">
        <v>0</v>
      </c>
      <c r="O130" s="27">
        <v>52</v>
      </c>
      <c r="P130" s="27">
        <v>0</v>
      </c>
      <c r="Q130" s="27">
        <v>31754</v>
      </c>
      <c r="R130" s="27">
        <v>22420</v>
      </c>
      <c r="S130" s="27">
        <v>29761</v>
      </c>
      <c r="T130" s="27">
        <v>1022</v>
      </c>
      <c r="U130" s="27">
        <v>9174</v>
      </c>
      <c r="V130" s="27">
        <v>91737</v>
      </c>
      <c r="W130" s="27">
        <v>1715153</v>
      </c>
      <c r="X130" s="27">
        <v>17</v>
      </c>
      <c r="Y130" s="27">
        <v>454</v>
      </c>
      <c r="Z130" s="44">
        <v>196</v>
      </c>
      <c r="AA130" s="44"/>
    </row>
    <row r="131" spans="1:27" ht="12.75">
      <c r="A131" s="25" t="s">
        <v>299</v>
      </c>
      <c r="B131" s="21" t="s">
        <v>363</v>
      </c>
      <c r="C131" s="26">
        <v>176767</v>
      </c>
      <c r="D131" s="23">
        <v>10130</v>
      </c>
      <c r="E131" s="27">
        <v>9119</v>
      </c>
      <c r="F131" s="27">
        <v>2026</v>
      </c>
      <c r="G131" s="27">
        <v>25603</v>
      </c>
      <c r="H131" s="27">
        <v>47081</v>
      </c>
      <c r="I131" s="27">
        <v>21565</v>
      </c>
      <c r="J131" s="27">
        <v>13153</v>
      </c>
      <c r="K131" s="27">
        <v>38036</v>
      </c>
      <c r="L131" s="27">
        <v>10054</v>
      </c>
      <c r="M131" s="27">
        <v>19288</v>
      </c>
      <c r="N131" s="27">
        <v>23528</v>
      </c>
      <c r="O131" s="27">
        <v>74</v>
      </c>
      <c r="P131" s="27">
        <v>0</v>
      </c>
      <c r="Q131" s="27">
        <v>17343</v>
      </c>
      <c r="R131" s="27">
        <v>132614</v>
      </c>
      <c r="S131" s="27">
        <v>7574</v>
      </c>
      <c r="T131" s="27">
        <v>1124</v>
      </c>
      <c r="U131" s="27">
        <v>8124</v>
      </c>
      <c r="V131" s="27">
        <v>19306</v>
      </c>
      <c r="W131" s="27">
        <v>31753</v>
      </c>
      <c r="X131" s="27">
        <v>10</v>
      </c>
      <c r="Y131" s="27">
        <v>880</v>
      </c>
      <c r="Z131" s="44">
        <v>128</v>
      </c>
      <c r="AA131" s="44"/>
    </row>
    <row r="132" spans="1:27" ht="12.75">
      <c r="A132" s="25" t="s">
        <v>300</v>
      </c>
      <c r="B132" s="21" t="s">
        <v>301</v>
      </c>
      <c r="C132" s="26">
        <v>210697</v>
      </c>
      <c r="D132" s="23">
        <v>16206</v>
      </c>
      <c r="E132" s="27">
        <v>7867</v>
      </c>
      <c r="F132" s="27">
        <v>3661</v>
      </c>
      <c r="G132" s="27">
        <v>28720</v>
      </c>
      <c r="H132" s="27">
        <v>51581</v>
      </c>
      <c r="I132" s="27">
        <v>38995</v>
      </c>
      <c r="J132" s="27">
        <v>16528</v>
      </c>
      <c r="K132" s="27">
        <v>31272</v>
      </c>
      <c r="L132" s="27">
        <v>15867</v>
      </c>
      <c r="M132" s="27">
        <v>25647</v>
      </c>
      <c r="N132" s="27">
        <v>0</v>
      </c>
      <c r="O132" s="27">
        <v>116</v>
      </c>
      <c r="P132" s="27">
        <v>43</v>
      </c>
      <c r="Q132" s="27">
        <v>19216</v>
      </c>
      <c r="R132" s="27">
        <v>103768</v>
      </c>
      <c r="S132" s="27">
        <v>16331</v>
      </c>
      <c r="T132" s="27">
        <v>995</v>
      </c>
      <c r="U132" s="27">
        <v>4255</v>
      </c>
      <c r="V132" s="27">
        <v>15929</v>
      </c>
      <c r="W132" s="27">
        <v>15983</v>
      </c>
      <c r="X132" s="27">
        <v>10</v>
      </c>
      <c r="Y132" s="27">
        <v>70</v>
      </c>
      <c r="Z132" s="44">
        <v>0</v>
      </c>
      <c r="AA132" s="44"/>
    </row>
    <row r="133" spans="1:27" ht="12.75">
      <c r="A133" s="25" t="s">
        <v>302</v>
      </c>
      <c r="B133" s="21" t="s">
        <v>303</v>
      </c>
      <c r="C133" s="26">
        <v>179223</v>
      </c>
      <c r="D133" s="23">
        <v>8179</v>
      </c>
      <c r="E133" s="27">
        <v>11780</v>
      </c>
      <c r="F133" s="27">
        <v>4734</v>
      </c>
      <c r="G133" s="27">
        <v>14279</v>
      </c>
      <c r="H133" s="27">
        <v>33197</v>
      </c>
      <c r="I133" s="27">
        <v>36379</v>
      </c>
      <c r="J133" s="27">
        <v>19950</v>
      </c>
      <c r="K133" s="27">
        <v>39481</v>
      </c>
      <c r="L133" s="27">
        <v>11244</v>
      </c>
      <c r="M133" s="27">
        <v>22089</v>
      </c>
      <c r="N133" s="27">
        <v>7824</v>
      </c>
      <c r="O133" s="27">
        <v>44</v>
      </c>
      <c r="P133" s="27">
        <v>4</v>
      </c>
      <c r="Q133" s="27">
        <v>33218</v>
      </c>
      <c r="R133" s="27">
        <v>102622</v>
      </c>
      <c r="S133" s="27">
        <v>7544</v>
      </c>
      <c r="T133" s="27">
        <v>1158</v>
      </c>
      <c r="U133" s="27">
        <v>17493</v>
      </c>
      <c r="V133" s="27">
        <v>54019</v>
      </c>
      <c r="W133" s="27">
        <v>95122</v>
      </c>
      <c r="X133" s="27">
        <v>9</v>
      </c>
      <c r="Y133" s="27">
        <v>348</v>
      </c>
      <c r="Z133" s="44">
        <v>91</v>
      </c>
      <c r="AA133" s="44"/>
    </row>
    <row r="134" spans="1:27" ht="12.75">
      <c r="A134" s="25" t="s">
        <v>364</v>
      </c>
      <c r="B134" s="21" t="s">
        <v>365</v>
      </c>
      <c r="C134" s="26">
        <v>161251</v>
      </c>
      <c r="D134" s="23">
        <v>4396</v>
      </c>
      <c r="E134" s="27">
        <v>6692</v>
      </c>
      <c r="F134" s="27">
        <v>2673</v>
      </c>
      <c r="G134" s="27">
        <v>24357</v>
      </c>
      <c r="H134" s="27">
        <v>50318</v>
      </c>
      <c r="I134" s="27">
        <v>19434</v>
      </c>
      <c r="J134" s="27">
        <v>9939</v>
      </c>
      <c r="K134" s="27">
        <v>30545</v>
      </c>
      <c r="L134" s="27">
        <v>12897</v>
      </c>
      <c r="M134" s="27">
        <v>25050</v>
      </c>
      <c r="N134" s="27">
        <v>0</v>
      </c>
      <c r="O134" s="27">
        <v>105</v>
      </c>
      <c r="P134" s="27">
        <v>0</v>
      </c>
      <c r="Q134" s="27">
        <v>85</v>
      </c>
      <c r="R134" s="27">
        <v>53443</v>
      </c>
      <c r="S134" s="27">
        <v>3446</v>
      </c>
      <c r="T134" s="27">
        <v>466</v>
      </c>
      <c r="U134" s="27">
        <v>8169</v>
      </c>
      <c r="V134" s="27">
        <v>51575</v>
      </c>
      <c r="W134" s="27">
        <v>2234</v>
      </c>
      <c r="X134" s="27">
        <v>10</v>
      </c>
      <c r="Y134" s="27">
        <v>460</v>
      </c>
      <c r="Z134" s="44">
        <v>77</v>
      </c>
      <c r="AA134" s="44"/>
    </row>
    <row r="135" spans="1:27" ht="12.75">
      <c r="A135" s="25" t="s">
        <v>366</v>
      </c>
      <c r="B135" s="21" t="s">
        <v>367</v>
      </c>
      <c r="C135" s="26">
        <v>152054</v>
      </c>
      <c r="D135" s="23">
        <v>10824</v>
      </c>
      <c r="E135" s="27">
        <v>10021</v>
      </c>
      <c r="F135" s="27">
        <v>5589</v>
      </c>
      <c r="G135" s="27">
        <v>8275</v>
      </c>
      <c r="H135" s="27">
        <v>14497</v>
      </c>
      <c r="I135" s="27">
        <v>25415</v>
      </c>
      <c r="J135" s="27">
        <v>18688</v>
      </c>
      <c r="K135" s="27">
        <v>46468</v>
      </c>
      <c r="L135" s="27">
        <v>12277</v>
      </c>
      <c r="M135" s="27">
        <v>152437</v>
      </c>
      <c r="N135" s="27">
        <v>0</v>
      </c>
      <c r="O135" s="27">
        <v>177</v>
      </c>
      <c r="P135" s="27">
        <v>0</v>
      </c>
      <c r="Q135" s="27">
        <v>50050</v>
      </c>
      <c r="R135" s="27">
        <v>402485</v>
      </c>
      <c r="S135" s="27">
        <v>59940</v>
      </c>
      <c r="T135" s="27">
        <v>909</v>
      </c>
      <c r="U135" s="27">
        <v>67112</v>
      </c>
      <c r="V135" s="27">
        <v>237207</v>
      </c>
      <c r="W135" s="27">
        <v>642750</v>
      </c>
      <c r="X135" s="27">
        <v>25</v>
      </c>
      <c r="Y135" s="27">
        <v>548</v>
      </c>
      <c r="Z135" s="44">
        <v>380</v>
      </c>
      <c r="AA135" s="44"/>
    </row>
    <row r="136" spans="1:27" ht="12.75">
      <c r="A136" s="25" t="s">
        <v>372</v>
      </c>
      <c r="B136" s="21" t="s">
        <v>373</v>
      </c>
      <c r="C136" s="26">
        <v>162458</v>
      </c>
      <c r="D136" s="23">
        <v>5129</v>
      </c>
      <c r="E136" s="27">
        <v>7326</v>
      </c>
      <c r="F136" s="27">
        <v>2443</v>
      </c>
      <c r="G136" s="27">
        <v>30608</v>
      </c>
      <c r="H136" s="27">
        <v>50065</v>
      </c>
      <c r="I136" s="27">
        <v>18138</v>
      </c>
      <c r="J136" s="27">
        <v>9510</v>
      </c>
      <c r="K136" s="27">
        <v>26214</v>
      </c>
      <c r="L136" s="27">
        <v>13025</v>
      </c>
      <c r="M136" s="27">
        <v>28726</v>
      </c>
      <c r="N136" s="27">
        <v>6493</v>
      </c>
      <c r="O136" s="27">
        <v>83</v>
      </c>
      <c r="P136" s="27">
        <v>4</v>
      </c>
      <c r="Q136" s="27">
        <v>17023</v>
      </c>
      <c r="R136" s="27">
        <v>108558</v>
      </c>
      <c r="S136" s="27">
        <v>7493</v>
      </c>
      <c r="T136" s="27">
        <v>333</v>
      </c>
      <c r="U136" s="27">
        <v>7466</v>
      </c>
      <c r="V136" s="27">
        <v>26452</v>
      </c>
      <c r="W136" s="27">
        <v>77790</v>
      </c>
      <c r="X136" s="27">
        <v>10</v>
      </c>
      <c r="Y136" s="27">
        <v>456</v>
      </c>
      <c r="Z136" s="44">
        <v>111</v>
      </c>
      <c r="AA136" s="44"/>
    </row>
    <row r="137" spans="1:27" ht="12.75">
      <c r="A137" s="25" t="s">
        <v>383</v>
      </c>
      <c r="B137" s="21" t="s">
        <v>382</v>
      </c>
      <c r="C137" s="26">
        <v>232032</v>
      </c>
      <c r="D137" s="23">
        <v>6508</v>
      </c>
      <c r="E137" s="27">
        <v>17921</v>
      </c>
      <c r="F137" s="27">
        <v>10311</v>
      </c>
      <c r="G137" s="27">
        <v>18149</v>
      </c>
      <c r="H137" s="27">
        <v>60754</v>
      </c>
      <c r="I137" s="27">
        <v>42143</v>
      </c>
      <c r="J137" s="27">
        <v>17081</v>
      </c>
      <c r="K137" s="27">
        <v>44801</v>
      </c>
      <c r="L137" s="27">
        <v>14364</v>
      </c>
      <c r="M137" s="27">
        <v>38074</v>
      </c>
      <c r="N137" s="27">
        <v>9709</v>
      </c>
      <c r="O137" s="27">
        <v>137</v>
      </c>
      <c r="P137" s="27">
        <v>0</v>
      </c>
      <c r="Q137" s="27">
        <v>20945</v>
      </c>
      <c r="R137" s="27">
        <v>21658</v>
      </c>
      <c r="S137" s="27">
        <v>27012</v>
      </c>
      <c r="T137" s="27">
        <v>507</v>
      </c>
      <c r="U137" s="27">
        <v>42361</v>
      </c>
      <c r="V137" s="27">
        <v>105039</v>
      </c>
      <c r="W137" s="27">
        <v>72376</v>
      </c>
      <c r="X137" s="27">
        <v>10</v>
      </c>
      <c r="Y137" s="27">
        <v>235</v>
      </c>
      <c r="Z137" s="44">
        <v>94</v>
      </c>
      <c r="AA137" s="44"/>
    </row>
    <row r="138" spans="1:27" ht="12.75">
      <c r="A138" s="25" t="s">
        <v>381</v>
      </c>
      <c r="B138" s="21" t="s">
        <v>380</v>
      </c>
      <c r="C138" s="26">
        <v>223658</v>
      </c>
      <c r="D138" s="23">
        <v>11125</v>
      </c>
      <c r="E138" s="27">
        <v>12648</v>
      </c>
      <c r="F138" s="27">
        <v>4147</v>
      </c>
      <c r="G138" s="27">
        <v>21886</v>
      </c>
      <c r="H138" s="27">
        <v>40304</v>
      </c>
      <c r="I138" s="27">
        <v>54124</v>
      </c>
      <c r="J138" s="27">
        <v>17122</v>
      </c>
      <c r="K138" s="27">
        <v>50426</v>
      </c>
      <c r="L138" s="27">
        <v>11876</v>
      </c>
      <c r="M138" s="27">
        <v>31388</v>
      </c>
      <c r="N138" s="27">
        <v>7860</v>
      </c>
      <c r="O138" s="27">
        <v>148</v>
      </c>
      <c r="P138" s="27">
        <v>2</v>
      </c>
      <c r="Q138" s="27">
        <v>29306</v>
      </c>
      <c r="R138" s="27">
        <v>108501</v>
      </c>
      <c r="S138" s="27">
        <v>14329</v>
      </c>
      <c r="T138" s="27">
        <v>735</v>
      </c>
      <c r="U138" s="27">
        <v>73372</v>
      </c>
      <c r="V138" s="27">
        <v>154218</v>
      </c>
      <c r="W138" s="27">
        <v>135033</v>
      </c>
      <c r="X138" s="27">
        <v>11</v>
      </c>
      <c r="Y138" s="27">
        <v>1219</v>
      </c>
      <c r="Z138" s="44">
        <v>441</v>
      </c>
      <c r="AA138" s="44"/>
    </row>
    <row r="139" spans="1:27" ht="12.75">
      <c r="A139" s="25" t="s">
        <v>379</v>
      </c>
      <c r="B139" s="21" t="s">
        <v>276</v>
      </c>
      <c r="C139" s="26">
        <v>260968</v>
      </c>
      <c r="D139" s="23">
        <v>9053</v>
      </c>
      <c r="E139" s="27">
        <v>18481</v>
      </c>
      <c r="F139" s="27">
        <v>6118</v>
      </c>
      <c r="G139" s="27">
        <v>26529</v>
      </c>
      <c r="H139" s="27">
        <v>56789</v>
      </c>
      <c r="I139" s="27">
        <v>51091</v>
      </c>
      <c r="J139" s="27">
        <v>19706</v>
      </c>
      <c r="K139" s="27">
        <v>53110</v>
      </c>
      <c r="L139" s="27">
        <v>20091</v>
      </c>
      <c r="M139" s="27">
        <v>36207</v>
      </c>
      <c r="N139" s="27">
        <v>12080</v>
      </c>
      <c r="O139" s="27">
        <v>88</v>
      </c>
      <c r="P139" s="27">
        <v>0</v>
      </c>
      <c r="Q139" s="27">
        <v>12564</v>
      </c>
      <c r="R139" s="27">
        <v>58759</v>
      </c>
      <c r="S139" s="27">
        <v>24431</v>
      </c>
      <c r="T139" s="27">
        <v>312</v>
      </c>
      <c r="U139" s="27">
        <v>9032</v>
      </c>
      <c r="V139" s="27">
        <v>66020</v>
      </c>
      <c r="W139" s="27">
        <v>128825</v>
      </c>
      <c r="X139" s="27">
        <v>8</v>
      </c>
      <c r="Y139" s="27">
        <v>639</v>
      </c>
      <c r="Z139" s="44">
        <v>91</v>
      </c>
      <c r="AA139" s="44"/>
    </row>
    <row r="140" spans="1:27" ht="12.75">
      <c r="A140" s="25" t="s">
        <v>304</v>
      </c>
      <c r="B140" s="21" t="s">
        <v>391</v>
      </c>
      <c r="C140" s="26">
        <v>188851</v>
      </c>
      <c r="D140" s="23">
        <v>5469</v>
      </c>
      <c r="E140" s="27">
        <v>13320</v>
      </c>
      <c r="F140" s="27">
        <v>6648</v>
      </c>
      <c r="G140" s="27">
        <v>15697</v>
      </c>
      <c r="H140" s="27">
        <v>37238</v>
      </c>
      <c r="I140" s="27">
        <v>41476</v>
      </c>
      <c r="J140" s="27">
        <v>14936</v>
      </c>
      <c r="K140" s="27">
        <v>43222</v>
      </c>
      <c r="L140" s="27">
        <v>10845</v>
      </c>
      <c r="M140" s="27">
        <v>41154</v>
      </c>
      <c r="N140" s="27">
        <v>5068</v>
      </c>
      <c r="O140" s="27">
        <v>4</v>
      </c>
      <c r="P140" s="27">
        <v>0</v>
      </c>
      <c r="Q140" s="27">
        <v>50</v>
      </c>
      <c r="R140" s="27">
        <v>66713</v>
      </c>
      <c r="S140" s="27">
        <v>3580</v>
      </c>
      <c r="T140" s="27">
        <v>97</v>
      </c>
      <c r="U140" s="27">
        <v>744</v>
      </c>
      <c r="V140" s="27">
        <v>2825</v>
      </c>
      <c r="W140" s="27">
        <v>0</v>
      </c>
      <c r="X140" s="27">
        <v>2</v>
      </c>
      <c r="Y140" s="27">
        <v>0</v>
      </c>
      <c r="Z140" s="44">
        <v>0</v>
      </c>
      <c r="AA140" s="44"/>
    </row>
    <row r="141" spans="1:27" ht="12.75">
      <c r="A141" s="25" t="s">
        <v>305</v>
      </c>
      <c r="B141" s="21" t="s">
        <v>306</v>
      </c>
      <c r="C141" s="26">
        <v>152846</v>
      </c>
      <c r="D141" s="23">
        <v>5607</v>
      </c>
      <c r="E141" s="27">
        <v>7473</v>
      </c>
      <c r="F141" s="27">
        <v>2929</v>
      </c>
      <c r="G141" s="27">
        <v>19775</v>
      </c>
      <c r="H141" s="27">
        <v>37941</v>
      </c>
      <c r="I141" s="27">
        <v>35632</v>
      </c>
      <c r="J141" s="27">
        <v>13041</v>
      </c>
      <c r="K141" s="27">
        <v>23226</v>
      </c>
      <c r="L141" s="27">
        <v>7222</v>
      </c>
      <c r="M141" s="27">
        <v>14562</v>
      </c>
      <c r="N141" s="27">
        <v>5266</v>
      </c>
      <c r="O141" s="27">
        <v>66</v>
      </c>
      <c r="P141" s="27">
        <v>0</v>
      </c>
      <c r="Q141" s="27">
        <v>7</v>
      </c>
      <c r="R141" s="27">
        <v>3</v>
      </c>
      <c r="S141" s="27">
        <v>5225</v>
      </c>
      <c r="T141" s="27">
        <v>100</v>
      </c>
      <c r="U141" s="27">
        <v>931</v>
      </c>
      <c r="V141" s="27">
        <v>2713</v>
      </c>
      <c r="W141" s="27">
        <v>239668</v>
      </c>
      <c r="X141" s="27">
        <v>2</v>
      </c>
      <c r="Y141" s="27">
        <v>131</v>
      </c>
      <c r="Z141" s="44">
        <v>0</v>
      </c>
      <c r="AA141" s="44"/>
    </row>
    <row r="142" spans="1:27" ht="12.75">
      <c r="A142" s="25" t="s">
        <v>307</v>
      </c>
      <c r="B142" s="21" t="s">
        <v>308</v>
      </c>
      <c r="C142" s="26">
        <v>194532</v>
      </c>
      <c r="D142" s="23">
        <v>4376</v>
      </c>
      <c r="E142" s="27">
        <v>12109</v>
      </c>
      <c r="F142" s="27">
        <v>5265</v>
      </c>
      <c r="G142" s="27">
        <v>23741</v>
      </c>
      <c r="H142" s="27">
        <v>37061</v>
      </c>
      <c r="I142" s="27">
        <v>30825</v>
      </c>
      <c r="J142" s="27">
        <v>13520</v>
      </c>
      <c r="K142" s="27">
        <v>56431</v>
      </c>
      <c r="L142" s="27">
        <v>11204</v>
      </c>
      <c r="M142" s="27">
        <v>16733</v>
      </c>
      <c r="N142" s="27">
        <v>5561</v>
      </c>
      <c r="O142" s="27">
        <v>81</v>
      </c>
      <c r="P142" s="27">
        <v>5</v>
      </c>
      <c r="Q142" s="27">
        <v>14797</v>
      </c>
      <c r="R142" s="27">
        <v>62313</v>
      </c>
      <c r="S142" s="27">
        <v>10360</v>
      </c>
      <c r="T142" s="27">
        <v>472</v>
      </c>
      <c r="U142" s="27">
        <v>5647</v>
      </c>
      <c r="V142" s="27">
        <v>13342</v>
      </c>
      <c r="W142" s="27">
        <v>42349</v>
      </c>
      <c r="X142" s="27">
        <v>5</v>
      </c>
      <c r="Y142" s="27">
        <v>638</v>
      </c>
      <c r="Z142" s="44">
        <v>64</v>
      </c>
      <c r="AA142" s="44"/>
    </row>
    <row r="143" spans="1:27" ht="12.75">
      <c r="A143" s="25" t="s">
        <v>309</v>
      </c>
      <c r="B143" s="21" t="s">
        <v>310</v>
      </c>
      <c r="C143" s="26">
        <v>168356</v>
      </c>
      <c r="D143" s="23">
        <v>19787</v>
      </c>
      <c r="E143" s="27">
        <v>9091</v>
      </c>
      <c r="F143" s="27">
        <v>2581</v>
      </c>
      <c r="G143" s="27">
        <v>21236</v>
      </c>
      <c r="H143" s="27">
        <v>45007</v>
      </c>
      <c r="I143" s="27">
        <v>20737</v>
      </c>
      <c r="J143" s="27">
        <v>13285</v>
      </c>
      <c r="K143" s="27">
        <v>26366</v>
      </c>
      <c r="L143" s="27">
        <v>10266</v>
      </c>
      <c r="M143" s="27">
        <v>21735</v>
      </c>
      <c r="N143" s="27">
        <v>19846</v>
      </c>
      <c r="O143" s="27">
        <v>48</v>
      </c>
      <c r="P143" s="27">
        <v>0</v>
      </c>
      <c r="Q143" s="27">
        <v>38093</v>
      </c>
      <c r="R143" s="27">
        <v>166444</v>
      </c>
      <c r="S143" s="27">
        <v>9466</v>
      </c>
      <c r="T143" s="27">
        <v>755</v>
      </c>
      <c r="U143" s="27">
        <v>5517</v>
      </c>
      <c r="V143" s="27">
        <v>13299</v>
      </c>
      <c r="W143" s="27">
        <v>81510</v>
      </c>
      <c r="X143" s="27">
        <v>16</v>
      </c>
      <c r="Y143" s="27">
        <v>337</v>
      </c>
      <c r="Z143" s="44">
        <v>101</v>
      </c>
      <c r="AA143" s="44"/>
    </row>
    <row r="144" spans="1:27" ht="12.75">
      <c r="A144" s="25" t="s">
        <v>311</v>
      </c>
      <c r="B144" s="21" t="s">
        <v>390</v>
      </c>
      <c r="C144" s="26">
        <v>146451</v>
      </c>
      <c r="D144" s="23">
        <v>9495</v>
      </c>
      <c r="E144" s="27">
        <v>5214</v>
      </c>
      <c r="F144" s="27">
        <v>2566</v>
      </c>
      <c r="G144" s="27">
        <v>18957</v>
      </c>
      <c r="H144" s="27">
        <v>42045</v>
      </c>
      <c r="I144" s="27">
        <v>21393</v>
      </c>
      <c r="J144" s="27">
        <v>9312</v>
      </c>
      <c r="K144" s="27">
        <v>21820</v>
      </c>
      <c r="L144" s="27">
        <v>15649</v>
      </c>
      <c r="M144" s="27">
        <v>70817</v>
      </c>
      <c r="N144" s="27">
        <v>0</v>
      </c>
      <c r="O144" s="27">
        <v>84</v>
      </c>
      <c r="P144" s="27">
        <v>0</v>
      </c>
      <c r="Q144" s="27">
        <v>28353</v>
      </c>
      <c r="R144" s="27">
        <v>18346</v>
      </c>
      <c r="S144" s="27">
        <v>7625</v>
      </c>
      <c r="T144" s="27">
        <v>880</v>
      </c>
      <c r="U144" s="27">
        <v>16896</v>
      </c>
      <c r="V144" s="27">
        <v>42148</v>
      </c>
      <c r="W144" s="27">
        <v>102294</v>
      </c>
      <c r="X144" s="27">
        <v>34</v>
      </c>
      <c r="Y144" s="27">
        <v>510</v>
      </c>
      <c r="Z144" s="44">
        <v>143</v>
      </c>
      <c r="AA144" s="44"/>
    </row>
    <row r="145" spans="1:27" ht="12.75">
      <c r="A145" s="25" t="s">
        <v>312</v>
      </c>
      <c r="B145" s="21" t="s">
        <v>313</v>
      </c>
      <c r="C145" s="26">
        <v>204986</v>
      </c>
      <c r="D145" s="23">
        <v>5776</v>
      </c>
      <c r="E145" s="27">
        <v>16836</v>
      </c>
      <c r="F145" s="27">
        <v>5679</v>
      </c>
      <c r="G145" s="27">
        <v>14550</v>
      </c>
      <c r="H145" s="27">
        <v>35763</v>
      </c>
      <c r="I145" s="27">
        <v>40515</v>
      </c>
      <c r="J145" s="27">
        <v>15484</v>
      </c>
      <c r="K145" s="27">
        <v>46977</v>
      </c>
      <c r="L145" s="27">
        <v>23406</v>
      </c>
      <c r="M145" s="27">
        <v>38112</v>
      </c>
      <c r="N145" s="27">
        <v>393</v>
      </c>
      <c r="O145" s="27">
        <v>78</v>
      </c>
      <c r="P145" s="27">
        <v>2</v>
      </c>
      <c r="Q145" s="27">
        <v>10268</v>
      </c>
      <c r="R145" s="27">
        <v>124037</v>
      </c>
      <c r="S145" s="27">
        <v>3905</v>
      </c>
      <c r="T145" s="27">
        <v>272</v>
      </c>
      <c r="U145" s="27">
        <v>7665</v>
      </c>
      <c r="V145" s="27">
        <v>21438</v>
      </c>
      <c r="W145" s="27">
        <v>379904</v>
      </c>
      <c r="X145" s="27">
        <v>11</v>
      </c>
      <c r="Y145" s="27">
        <v>446</v>
      </c>
      <c r="Z145" s="44">
        <v>41</v>
      </c>
      <c r="AA145" s="44"/>
    </row>
    <row r="146" spans="1:27" ht="12.75">
      <c r="A146" s="25" t="s">
        <v>314</v>
      </c>
      <c r="B146" s="21" t="s">
        <v>315</v>
      </c>
      <c r="C146" s="26">
        <v>156809</v>
      </c>
      <c r="D146" s="23">
        <v>4673</v>
      </c>
      <c r="E146" s="27">
        <v>4632</v>
      </c>
      <c r="F146" s="27">
        <v>2252</v>
      </c>
      <c r="G146" s="27">
        <v>21805</v>
      </c>
      <c r="H146" s="27">
        <v>46542</v>
      </c>
      <c r="I146" s="27">
        <v>34804</v>
      </c>
      <c r="J146" s="27">
        <v>6982</v>
      </c>
      <c r="K146" s="27">
        <v>25899</v>
      </c>
      <c r="L146" s="27">
        <v>9220</v>
      </c>
      <c r="M146" s="27">
        <v>26105</v>
      </c>
      <c r="N146" s="27">
        <v>11914</v>
      </c>
      <c r="O146" s="27">
        <v>90</v>
      </c>
      <c r="P146" s="27">
        <v>0</v>
      </c>
      <c r="Q146" s="27">
        <v>21730</v>
      </c>
      <c r="R146" s="27">
        <v>95035</v>
      </c>
      <c r="S146" s="27">
        <v>6590</v>
      </c>
      <c r="T146" s="27">
        <v>532</v>
      </c>
      <c r="U146" s="27">
        <v>25335</v>
      </c>
      <c r="V146" s="27">
        <v>48460</v>
      </c>
      <c r="W146" s="27">
        <v>25952</v>
      </c>
      <c r="X146" s="27">
        <v>83</v>
      </c>
      <c r="Y146" s="27">
        <v>498</v>
      </c>
      <c r="Z146" s="44">
        <v>81</v>
      </c>
      <c r="AA146" s="44"/>
    </row>
    <row r="147" spans="1:27" ht="12.75">
      <c r="A147" s="25" t="s">
        <v>316</v>
      </c>
      <c r="B147" s="21" t="s">
        <v>317</v>
      </c>
      <c r="C147" s="26">
        <v>137960</v>
      </c>
      <c r="D147" s="23">
        <v>3494</v>
      </c>
      <c r="E147" s="27">
        <v>9555</v>
      </c>
      <c r="F147" s="27">
        <v>4258</v>
      </c>
      <c r="G147" s="27">
        <v>19040</v>
      </c>
      <c r="H147" s="27">
        <v>32811</v>
      </c>
      <c r="I147" s="27">
        <v>21134</v>
      </c>
      <c r="J147" s="27">
        <v>9148</v>
      </c>
      <c r="K147" s="27">
        <v>31146</v>
      </c>
      <c r="L147" s="27">
        <v>7374</v>
      </c>
      <c r="M147" s="27">
        <v>14009</v>
      </c>
      <c r="N147" s="27">
        <v>0</v>
      </c>
      <c r="O147" s="27">
        <v>21</v>
      </c>
      <c r="P147" s="27">
        <v>0</v>
      </c>
      <c r="Q147" s="27">
        <v>20</v>
      </c>
      <c r="R147" s="27">
        <v>68071</v>
      </c>
      <c r="S147" s="27">
        <v>3576</v>
      </c>
      <c r="T147" s="27">
        <v>747</v>
      </c>
      <c r="U147" s="27">
        <v>909</v>
      </c>
      <c r="V147" s="27">
        <v>3196</v>
      </c>
      <c r="W147" s="27">
        <v>185</v>
      </c>
      <c r="X147" s="27">
        <v>5</v>
      </c>
      <c r="Y147" s="27">
        <v>605</v>
      </c>
      <c r="Z147" s="44">
        <v>12</v>
      </c>
      <c r="AA147" s="44"/>
    </row>
    <row r="148" spans="1:27" ht="12.75">
      <c r="A148" s="25" t="s">
        <v>318</v>
      </c>
      <c r="B148" s="21" t="s">
        <v>319</v>
      </c>
      <c r="C148" s="26">
        <v>152160</v>
      </c>
      <c r="D148" s="23">
        <v>8135</v>
      </c>
      <c r="E148" s="27">
        <v>9316</v>
      </c>
      <c r="F148" s="27">
        <v>3350</v>
      </c>
      <c r="G148" s="27">
        <v>23227</v>
      </c>
      <c r="H148" s="27">
        <v>42450</v>
      </c>
      <c r="I148" s="27">
        <v>17997</v>
      </c>
      <c r="J148" s="27">
        <v>15435</v>
      </c>
      <c r="K148" s="27">
        <v>23628</v>
      </c>
      <c r="L148" s="27">
        <v>8622</v>
      </c>
      <c r="M148" s="27">
        <v>26554</v>
      </c>
      <c r="N148" s="27">
        <v>5189</v>
      </c>
      <c r="O148" s="27">
        <v>24</v>
      </c>
      <c r="P148" s="27">
        <v>0</v>
      </c>
      <c r="Q148" s="27">
        <v>10517</v>
      </c>
      <c r="R148" s="27">
        <v>581380</v>
      </c>
      <c r="S148" s="27">
        <v>10610</v>
      </c>
      <c r="T148" s="27">
        <v>305</v>
      </c>
      <c r="U148" s="27">
        <v>3355</v>
      </c>
      <c r="V148" s="27">
        <v>8532</v>
      </c>
      <c r="W148" s="27">
        <v>180074</v>
      </c>
      <c r="X148" s="27">
        <v>10</v>
      </c>
      <c r="Y148" s="27">
        <v>391</v>
      </c>
      <c r="Z148" s="44">
        <v>0</v>
      </c>
      <c r="AA148" s="44"/>
    </row>
    <row r="149" spans="1:27" ht="12.75">
      <c r="A149" s="25" t="s">
        <v>320</v>
      </c>
      <c r="B149" s="21" t="s">
        <v>321</v>
      </c>
      <c r="C149" s="26">
        <v>183211</v>
      </c>
      <c r="D149" s="23">
        <v>15403</v>
      </c>
      <c r="E149" s="27">
        <v>7912</v>
      </c>
      <c r="F149" s="27">
        <v>3898</v>
      </c>
      <c r="G149" s="27">
        <v>22083</v>
      </c>
      <c r="H149" s="27">
        <v>38969</v>
      </c>
      <c r="I149" s="27">
        <v>22485</v>
      </c>
      <c r="J149" s="27">
        <v>13676</v>
      </c>
      <c r="K149" s="27">
        <v>36643</v>
      </c>
      <c r="L149" s="27">
        <v>22142</v>
      </c>
      <c r="M149" s="27">
        <v>31256</v>
      </c>
      <c r="N149" s="27">
        <v>0</v>
      </c>
      <c r="O149" s="27">
        <v>45</v>
      </c>
      <c r="P149" s="27">
        <v>0</v>
      </c>
      <c r="Q149" s="27">
        <v>28</v>
      </c>
      <c r="R149" s="27">
        <v>86416</v>
      </c>
      <c r="S149" s="27">
        <v>18683</v>
      </c>
      <c r="T149" s="27">
        <v>450</v>
      </c>
      <c r="U149" s="27">
        <v>6734</v>
      </c>
      <c r="V149" s="27">
        <v>22609</v>
      </c>
      <c r="W149" s="27">
        <v>187469</v>
      </c>
      <c r="X149" s="27">
        <v>12</v>
      </c>
      <c r="Y149" s="27">
        <v>440</v>
      </c>
      <c r="Z149" s="44">
        <v>140</v>
      </c>
      <c r="AA149" s="44"/>
    </row>
    <row r="150" spans="1:27" ht="12.75">
      <c r="A150" s="25" t="s">
        <v>322</v>
      </c>
      <c r="B150" s="21" t="s">
        <v>323</v>
      </c>
      <c r="C150" s="26">
        <v>170089</v>
      </c>
      <c r="D150" s="23">
        <v>15990</v>
      </c>
      <c r="E150" s="27">
        <v>13006</v>
      </c>
      <c r="F150" s="27">
        <v>5247</v>
      </c>
      <c r="G150" s="27">
        <v>9561</v>
      </c>
      <c r="H150" s="27">
        <v>38084</v>
      </c>
      <c r="I150" s="27">
        <v>27285</v>
      </c>
      <c r="J150" s="27">
        <v>13381</v>
      </c>
      <c r="K150" s="27">
        <v>37118</v>
      </c>
      <c r="L150" s="27">
        <v>10417</v>
      </c>
      <c r="M150" s="27">
        <v>18000</v>
      </c>
      <c r="N150" s="27">
        <v>0</v>
      </c>
      <c r="O150" s="27">
        <v>128</v>
      </c>
      <c r="P150" s="27">
        <v>4</v>
      </c>
      <c r="Q150" s="27">
        <v>35903</v>
      </c>
      <c r="R150" s="27">
        <v>560844</v>
      </c>
      <c r="S150" s="27">
        <v>9637</v>
      </c>
      <c r="T150" s="27">
        <v>224</v>
      </c>
      <c r="U150" s="27">
        <v>6690</v>
      </c>
      <c r="V150" s="27">
        <v>28277</v>
      </c>
      <c r="W150" s="27">
        <v>75797</v>
      </c>
      <c r="X150" s="27">
        <v>6</v>
      </c>
      <c r="Y150" s="27">
        <v>440</v>
      </c>
      <c r="Z150" s="44">
        <v>71</v>
      </c>
      <c r="AA150" s="44"/>
    </row>
    <row r="151" spans="1:27" ht="12.75">
      <c r="A151" s="25" t="s">
        <v>324</v>
      </c>
      <c r="B151" s="21" t="s">
        <v>325</v>
      </c>
      <c r="C151" s="26">
        <v>130788</v>
      </c>
      <c r="D151" s="23">
        <v>7617</v>
      </c>
      <c r="E151" s="27">
        <v>8372</v>
      </c>
      <c r="F151" s="27">
        <v>3368</v>
      </c>
      <c r="G151" s="27">
        <v>9600</v>
      </c>
      <c r="H151" s="27">
        <v>23614</v>
      </c>
      <c r="I151" s="27">
        <v>29724</v>
      </c>
      <c r="J151" s="27">
        <v>12544</v>
      </c>
      <c r="K151" s="27">
        <v>29158</v>
      </c>
      <c r="L151" s="27">
        <v>6791</v>
      </c>
      <c r="M151" s="27">
        <v>13811</v>
      </c>
      <c r="N151" s="27">
        <v>3508</v>
      </c>
      <c r="O151" s="27">
        <v>37</v>
      </c>
      <c r="P151" s="27">
        <v>0</v>
      </c>
      <c r="Q151" s="27">
        <v>1</v>
      </c>
      <c r="R151" s="27">
        <v>6329</v>
      </c>
      <c r="S151" s="27">
        <v>4599</v>
      </c>
      <c r="T151" s="27">
        <v>126</v>
      </c>
      <c r="U151" s="27">
        <v>9017</v>
      </c>
      <c r="V151" s="27">
        <v>28478</v>
      </c>
      <c r="W151" s="27">
        <v>44900</v>
      </c>
      <c r="X151" s="27">
        <v>6</v>
      </c>
      <c r="Y151" s="27">
        <v>668</v>
      </c>
      <c r="Z151" s="44">
        <v>108</v>
      </c>
      <c r="AA151" s="44"/>
    </row>
    <row r="152" spans="1:27" ht="12.75">
      <c r="A152" s="25" t="s">
        <v>326</v>
      </c>
      <c r="B152" s="21" t="s">
        <v>327</v>
      </c>
      <c r="C152" s="26">
        <v>161978</v>
      </c>
      <c r="D152" s="23">
        <v>4608</v>
      </c>
      <c r="E152" s="27">
        <v>13628</v>
      </c>
      <c r="F152" s="27">
        <v>4325</v>
      </c>
      <c r="G152" s="27">
        <v>13243</v>
      </c>
      <c r="H152" s="27">
        <v>38446</v>
      </c>
      <c r="I152" s="27">
        <v>34058</v>
      </c>
      <c r="J152" s="27">
        <v>12470</v>
      </c>
      <c r="K152" s="27">
        <v>33170</v>
      </c>
      <c r="L152" s="27">
        <v>8030</v>
      </c>
      <c r="M152" s="27">
        <v>13716</v>
      </c>
      <c r="N152" s="27">
        <v>247</v>
      </c>
      <c r="O152" s="27">
        <v>52</v>
      </c>
      <c r="P152" s="27">
        <v>0</v>
      </c>
      <c r="Q152" s="27">
        <v>0</v>
      </c>
      <c r="R152" s="27">
        <v>3014</v>
      </c>
      <c r="S152" s="27">
        <v>12499</v>
      </c>
      <c r="T152" s="27">
        <v>422</v>
      </c>
      <c r="U152" s="27">
        <v>5384</v>
      </c>
      <c r="V152" s="27">
        <v>17298</v>
      </c>
      <c r="W152" s="27">
        <v>54123</v>
      </c>
      <c r="X152" s="27">
        <v>11</v>
      </c>
      <c r="Y152" s="27">
        <v>347</v>
      </c>
      <c r="Z152" s="44">
        <v>45</v>
      </c>
      <c r="AA152" s="44"/>
    </row>
    <row r="153" spans="1:27" ht="12.75">
      <c r="A153" s="25" t="s">
        <v>328</v>
      </c>
      <c r="B153" s="21" t="s">
        <v>329</v>
      </c>
      <c r="C153" s="26">
        <v>125951</v>
      </c>
      <c r="D153" s="23">
        <v>5338</v>
      </c>
      <c r="E153" s="27">
        <v>6063</v>
      </c>
      <c r="F153" s="27">
        <v>3339</v>
      </c>
      <c r="G153" s="27">
        <v>21619</v>
      </c>
      <c r="H153" s="27">
        <v>31944</v>
      </c>
      <c r="I153" s="27">
        <v>18851</v>
      </c>
      <c r="J153" s="27">
        <v>8091</v>
      </c>
      <c r="K153" s="27">
        <v>22064</v>
      </c>
      <c r="L153" s="27">
        <v>8642</v>
      </c>
      <c r="M153" s="27">
        <v>20893</v>
      </c>
      <c r="N153" s="27">
        <v>7477</v>
      </c>
      <c r="O153" s="27">
        <v>57</v>
      </c>
      <c r="P153" s="27">
        <v>4</v>
      </c>
      <c r="Q153" s="27">
        <v>956</v>
      </c>
      <c r="R153" s="27">
        <v>78431</v>
      </c>
      <c r="S153" s="27">
        <v>13375</v>
      </c>
      <c r="T153" s="27">
        <v>202</v>
      </c>
      <c r="U153" s="27">
        <v>4600</v>
      </c>
      <c r="V153" s="27">
        <v>16894</v>
      </c>
      <c r="W153" s="27">
        <v>114249</v>
      </c>
      <c r="X153" s="27">
        <v>7</v>
      </c>
      <c r="Y153" s="27">
        <v>319</v>
      </c>
      <c r="Z153" s="44">
        <v>4</v>
      </c>
      <c r="AA153" s="44"/>
    </row>
    <row r="154" spans="1:27" ht="12.75">
      <c r="A154" s="25" t="s">
        <v>330</v>
      </c>
      <c r="B154" s="21" t="s">
        <v>331</v>
      </c>
      <c r="C154" s="26">
        <v>170419</v>
      </c>
      <c r="D154" s="23">
        <v>3847</v>
      </c>
      <c r="E154" s="27">
        <v>13612</v>
      </c>
      <c r="F154" s="27">
        <v>4630</v>
      </c>
      <c r="G154" s="27">
        <v>11520</v>
      </c>
      <c r="H154" s="27">
        <v>33748</v>
      </c>
      <c r="I154" s="27">
        <v>27368</v>
      </c>
      <c r="J154" s="27">
        <v>16090</v>
      </c>
      <c r="K154" s="27">
        <v>48218</v>
      </c>
      <c r="L154" s="27">
        <v>11386</v>
      </c>
      <c r="M154" s="27">
        <v>6391</v>
      </c>
      <c r="N154" s="27">
        <v>0</v>
      </c>
      <c r="O154" s="27">
        <v>28</v>
      </c>
      <c r="P154" s="27">
        <v>0</v>
      </c>
      <c r="Q154" s="27">
        <v>0</v>
      </c>
      <c r="R154" s="27">
        <v>338</v>
      </c>
      <c r="S154" s="27">
        <v>4870</v>
      </c>
      <c r="T154" s="27">
        <v>72</v>
      </c>
      <c r="U154" s="27">
        <v>2908</v>
      </c>
      <c r="V154" s="27">
        <v>12393</v>
      </c>
      <c r="W154" s="27">
        <v>46285</v>
      </c>
      <c r="X154" s="27">
        <v>13</v>
      </c>
      <c r="Y154" s="27">
        <v>348</v>
      </c>
      <c r="Z154" s="44">
        <v>50</v>
      </c>
      <c r="AA154" s="44"/>
    </row>
    <row r="155" spans="1:27" ht="12.75">
      <c r="A155" s="25" t="s">
        <v>333</v>
      </c>
      <c r="B155" s="21" t="s">
        <v>334</v>
      </c>
      <c r="C155" s="26">
        <v>31545</v>
      </c>
      <c r="D155" s="23">
        <v>403</v>
      </c>
      <c r="E155" s="27">
        <v>2249</v>
      </c>
      <c r="F155" s="27">
        <v>547</v>
      </c>
      <c r="G155" s="27">
        <v>1779</v>
      </c>
      <c r="H155" s="27">
        <v>7560</v>
      </c>
      <c r="I155" s="27">
        <v>2514</v>
      </c>
      <c r="J155" s="27">
        <v>2373</v>
      </c>
      <c r="K155" s="27">
        <v>12160</v>
      </c>
      <c r="L155" s="27">
        <v>1960</v>
      </c>
      <c r="M155" s="27">
        <v>9712</v>
      </c>
      <c r="N155" s="27">
        <v>518</v>
      </c>
      <c r="O155" s="27">
        <v>18</v>
      </c>
      <c r="P155" s="27">
        <v>56</v>
      </c>
      <c r="Q155" s="27">
        <v>12078</v>
      </c>
      <c r="R155" s="27">
        <v>1983</v>
      </c>
      <c r="S155" s="27">
        <v>1153</v>
      </c>
      <c r="T155" s="27">
        <v>122</v>
      </c>
      <c r="U155" s="27">
        <v>2589</v>
      </c>
      <c r="V155" s="27">
        <v>9753</v>
      </c>
      <c r="W155" s="27">
        <v>119574</v>
      </c>
      <c r="X155" s="27">
        <v>5</v>
      </c>
      <c r="Y155" s="27">
        <v>47</v>
      </c>
      <c r="Z155" s="44">
        <v>38</v>
      </c>
      <c r="AA155" s="44"/>
    </row>
    <row r="156" spans="1:27" ht="12.75">
      <c r="A156" s="25" t="s">
        <v>368</v>
      </c>
      <c r="B156" s="21" t="s">
        <v>369</v>
      </c>
      <c r="C156" s="26">
        <v>49218</v>
      </c>
      <c r="D156" s="23">
        <v>3378</v>
      </c>
      <c r="E156" s="27">
        <v>2295</v>
      </c>
      <c r="F156" s="27">
        <v>32065</v>
      </c>
      <c r="G156" s="27">
        <v>800</v>
      </c>
      <c r="H156" s="27">
        <v>803</v>
      </c>
      <c r="I156" s="27">
        <v>1755</v>
      </c>
      <c r="J156" s="27">
        <v>4653</v>
      </c>
      <c r="K156" s="27">
        <v>2691</v>
      </c>
      <c r="L156" s="27">
        <v>778</v>
      </c>
      <c r="M156" s="27">
        <v>27311</v>
      </c>
      <c r="N156" s="27">
        <v>7809</v>
      </c>
      <c r="O156" s="27">
        <v>71</v>
      </c>
      <c r="P156" s="27">
        <v>39</v>
      </c>
      <c r="Q156" s="27">
        <v>7085</v>
      </c>
      <c r="R156" s="27">
        <v>103578</v>
      </c>
      <c r="S156" s="27">
        <v>13087</v>
      </c>
      <c r="T156" s="27">
        <v>129</v>
      </c>
      <c r="U156" s="27">
        <v>2964</v>
      </c>
      <c r="V156" s="27">
        <v>8202</v>
      </c>
      <c r="W156" s="27">
        <v>8022</v>
      </c>
      <c r="X156" s="27">
        <v>8</v>
      </c>
      <c r="Y156" s="27">
        <v>564</v>
      </c>
      <c r="Z156" s="44">
        <v>115</v>
      </c>
      <c r="AA156" s="44"/>
    </row>
    <row r="157" spans="1:27" ht="12.75">
      <c r="A157" s="25" t="s">
        <v>378</v>
      </c>
      <c r="B157" s="21" t="s">
        <v>332</v>
      </c>
      <c r="C157" s="26">
        <v>135133</v>
      </c>
      <c r="D157" s="23">
        <v>11692</v>
      </c>
      <c r="E157" s="27">
        <v>5193</v>
      </c>
      <c r="F157" s="27">
        <v>1814</v>
      </c>
      <c r="G157" s="27">
        <v>17574</v>
      </c>
      <c r="H157" s="27">
        <v>27787</v>
      </c>
      <c r="I157" s="27">
        <v>21465</v>
      </c>
      <c r="J157" s="27">
        <v>14854</v>
      </c>
      <c r="K157" s="27">
        <v>22058</v>
      </c>
      <c r="L157" s="27">
        <v>12696</v>
      </c>
      <c r="M157" s="27">
        <v>16628</v>
      </c>
      <c r="N157" s="27">
        <v>17463</v>
      </c>
      <c r="O157" s="27">
        <v>45</v>
      </c>
      <c r="P157" s="27">
        <v>2</v>
      </c>
      <c r="Q157" s="27">
        <v>15634</v>
      </c>
      <c r="R157" s="27">
        <v>26483</v>
      </c>
      <c r="S157" s="27">
        <v>8069</v>
      </c>
      <c r="T157" s="27">
        <v>262</v>
      </c>
      <c r="U157" s="27">
        <v>16597</v>
      </c>
      <c r="V157" s="27">
        <v>37421</v>
      </c>
      <c r="W157" s="27">
        <v>12987</v>
      </c>
      <c r="X157" s="27">
        <v>11</v>
      </c>
      <c r="Y157" s="27">
        <v>556</v>
      </c>
      <c r="Z157" s="44">
        <v>18</v>
      </c>
      <c r="AA157" s="44"/>
    </row>
    <row r="158" spans="1:27" ht="12.75">
      <c r="A158" s="25" t="s">
        <v>388</v>
      </c>
      <c r="B158" s="21" t="s">
        <v>387</v>
      </c>
      <c r="C158" s="26">
        <v>147981</v>
      </c>
      <c r="D158" s="23">
        <v>4539</v>
      </c>
      <c r="E158" s="27">
        <v>10705</v>
      </c>
      <c r="F158" s="27">
        <v>3270</v>
      </c>
      <c r="G158" s="27">
        <v>13856</v>
      </c>
      <c r="H158" s="27">
        <v>29265</v>
      </c>
      <c r="I158" s="27">
        <v>30014</v>
      </c>
      <c r="J158" s="27">
        <v>10853</v>
      </c>
      <c r="K158" s="27">
        <v>29058</v>
      </c>
      <c r="L158" s="27">
        <v>16421</v>
      </c>
      <c r="M158" s="27">
        <v>16738</v>
      </c>
      <c r="N158" s="27">
        <v>2628</v>
      </c>
      <c r="O158" s="27">
        <v>34</v>
      </c>
      <c r="P158" s="27">
        <v>0</v>
      </c>
      <c r="Q158" s="27">
        <v>21</v>
      </c>
      <c r="R158" s="27">
        <v>10052</v>
      </c>
      <c r="S158" s="27">
        <v>17057</v>
      </c>
      <c r="T158" s="27">
        <v>244</v>
      </c>
      <c r="U158" s="27">
        <v>8397</v>
      </c>
      <c r="V158" s="27">
        <v>55495</v>
      </c>
      <c r="W158" s="27">
        <v>115309</v>
      </c>
      <c r="X158" s="27">
        <v>6</v>
      </c>
      <c r="Y158" s="27">
        <v>294</v>
      </c>
      <c r="Z158" s="44">
        <v>29</v>
      </c>
      <c r="AA158" s="44"/>
    </row>
    <row r="159" spans="1:27" ht="12.75">
      <c r="A159" s="25" t="s">
        <v>335</v>
      </c>
      <c r="B159" s="21" t="s">
        <v>336</v>
      </c>
      <c r="C159" s="26">
        <v>123669</v>
      </c>
      <c r="D159" s="23">
        <v>2218</v>
      </c>
      <c r="E159" s="27">
        <v>8567</v>
      </c>
      <c r="F159" s="27">
        <v>4340</v>
      </c>
      <c r="G159" s="27">
        <v>10182</v>
      </c>
      <c r="H159" s="27">
        <v>32749</v>
      </c>
      <c r="I159" s="27">
        <v>20707</v>
      </c>
      <c r="J159" s="27">
        <v>8935</v>
      </c>
      <c r="K159" s="27">
        <v>27995</v>
      </c>
      <c r="L159" s="27">
        <v>7976</v>
      </c>
      <c r="M159" s="27">
        <v>22122</v>
      </c>
      <c r="N159" s="27">
        <v>0</v>
      </c>
      <c r="O159" s="27">
        <v>59</v>
      </c>
      <c r="P159" s="27">
        <v>25</v>
      </c>
      <c r="Q159" s="27">
        <v>18504</v>
      </c>
      <c r="R159" s="27">
        <v>84972</v>
      </c>
      <c r="S159" s="27">
        <v>10955</v>
      </c>
      <c r="T159" s="27">
        <v>624</v>
      </c>
      <c r="U159" s="27">
        <v>12839</v>
      </c>
      <c r="V159" s="27">
        <v>31452</v>
      </c>
      <c r="W159" s="27">
        <v>93507</v>
      </c>
      <c r="X159" s="27">
        <v>9</v>
      </c>
      <c r="Y159" s="27">
        <v>209</v>
      </c>
      <c r="Z159" s="44">
        <v>90</v>
      </c>
      <c r="AA159" s="44"/>
    </row>
    <row r="160" spans="1:27" ht="12.75">
      <c r="A160" s="25" t="s">
        <v>337</v>
      </c>
      <c r="B160" s="21" t="s">
        <v>338</v>
      </c>
      <c r="C160" s="26">
        <v>103329</v>
      </c>
      <c r="D160" s="23">
        <v>2085</v>
      </c>
      <c r="E160" s="27">
        <v>9513</v>
      </c>
      <c r="F160" s="27">
        <v>3105</v>
      </c>
      <c r="G160" s="27">
        <v>8328</v>
      </c>
      <c r="H160" s="27">
        <v>27277</v>
      </c>
      <c r="I160" s="27">
        <v>14325</v>
      </c>
      <c r="J160" s="27">
        <v>7139</v>
      </c>
      <c r="K160" s="27">
        <v>26590</v>
      </c>
      <c r="L160" s="27">
        <v>4967</v>
      </c>
      <c r="M160" s="27">
        <v>11567</v>
      </c>
      <c r="N160" s="27">
        <v>2104</v>
      </c>
      <c r="O160" s="27">
        <v>36</v>
      </c>
      <c r="P160" s="27">
        <v>0</v>
      </c>
      <c r="Q160" s="27">
        <v>28494</v>
      </c>
      <c r="R160" s="27">
        <v>3358</v>
      </c>
      <c r="S160" s="27">
        <v>1697</v>
      </c>
      <c r="T160" s="27">
        <v>181</v>
      </c>
      <c r="U160" s="27">
        <v>22344</v>
      </c>
      <c r="V160" s="27">
        <v>73958</v>
      </c>
      <c r="W160" s="27">
        <v>77702</v>
      </c>
      <c r="X160" s="27">
        <v>4</v>
      </c>
      <c r="Y160" s="27">
        <v>285</v>
      </c>
      <c r="Z160" s="44">
        <v>101</v>
      </c>
      <c r="AA160" s="44"/>
    </row>
    <row r="161" spans="1:27" ht="12.75">
      <c r="A161" s="25" t="s">
        <v>339</v>
      </c>
      <c r="B161" s="21" t="s">
        <v>340</v>
      </c>
      <c r="C161" s="26">
        <v>123182</v>
      </c>
      <c r="D161" s="23">
        <v>2560</v>
      </c>
      <c r="E161" s="27">
        <v>8266</v>
      </c>
      <c r="F161" s="27">
        <v>3287</v>
      </c>
      <c r="G161" s="27">
        <v>10434</v>
      </c>
      <c r="H161" s="27">
        <v>22106</v>
      </c>
      <c r="I161" s="27">
        <v>13985</v>
      </c>
      <c r="J161" s="27">
        <v>8703</v>
      </c>
      <c r="K161" s="27">
        <v>46525</v>
      </c>
      <c r="L161" s="27">
        <v>7316</v>
      </c>
      <c r="M161" s="27">
        <v>26353</v>
      </c>
      <c r="N161" s="27">
        <v>0</v>
      </c>
      <c r="O161" s="27">
        <v>41</v>
      </c>
      <c r="P161" s="27">
        <v>0</v>
      </c>
      <c r="Q161" s="27">
        <v>70050</v>
      </c>
      <c r="R161" s="27">
        <v>15071</v>
      </c>
      <c r="S161" s="27">
        <v>5706</v>
      </c>
      <c r="T161" s="27">
        <v>238</v>
      </c>
      <c r="U161" s="27">
        <v>15415</v>
      </c>
      <c r="V161" s="27">
        <v>56461</v>
      </c>
      <c r="W161" s="27">
        <v>98423</v>
      </c>
      <c r="X161" s="27">
        <v>10</v>
      </c>
      <c r="Y161" s="27">
        <v>363</v>
      </c>
      <c r="Z161" s="44">
        <v>22</v>
      </c>
      <c r="AA161" s="44"/>
    </row>
    <row r="162" spans="1:27" ht="12.75">
      <c r="A162" s="25" t="s">
        <v>341</v>
      </c>
      <c r="B162" s="21" t="s">
        <v>342</v>
      </c>
      <c r="C162" s="26">
        <v>120374</v>
      </c>
      <c r="D162" s="23">
        <v>2388</v>
      </c>
      <c r="E162" s="27">
        <v>12503</v>
      </c>
      <c r="F162" s="27">
        <v>3714</v>
      </c>
      <c r="G162" s="27">
        <v>8155</v>
      </c>
      <c r="H162" s="27">
        <v>31468</v>
      </c>
      <c r="I162" s="27">
        <v>16853</v>
      </c>
      <c r="J162" s="27">
        <v>7759</v>
      </c>
      <c r="K162" s="27">
        <v>31317</v>
      </c>
      <c r="L162" s="27">
        <v>6217</v>
      </c>
      <c r="M162" s="27">
        <v>14063</v>
      </c>
      <c r="N162" s="27">
        <v>2957</v>
      </c>
      <c r="O162" s="27">
        <v>49</v>
      </c>
      <c r="P162" s="27">
        <v>0</v>
      </c>
      <c r="Q162" s="27">
        <v>5756</v>
      </c>
      <c r="R162" s="27">
        <v>2900</v>
      </c>
      <c r="S162" s="27">
        <v>4719</v>
      </c>
      <c r="T162" s="27">
        <v>660</v>
      </c>
      <c r="U162" s="27">
        <v>2332</v>
      </c>
      <c r="V162" s="27">
        <v>7054</v>
      </c>
      <c r="W162" s="27">
        <v>340088</v>
      </c>
      <c r="X162" s="27">
        <v>13</v>
      </c>
      <c r="Y162" s="27">
        <v>351</v>
      </c>
      <c r="Z162" s="44">
        <v>33</v>
      </c>
      <c r="AA162" s="44"/>
    </row>
    <row r="163" spans="1:27" ht="12.75">
      <c r="A163" s="25" t="s">
        <v>343</v>
      </c>
      <c r="B163" s="21" t="s">
        <v>344</v>
      </c>
      <c r="C163" s="26">
        <v>106054</v>
      </c>
      <c r="D163" s="23">
        <v>4869</v>
      </c>
      <c r="E163" s="27">
        <v>8809</v>
      </c>
      <c r="F163" s="27">
        <v>3382</v>
      </c>
      <c r="G163" s="27">
        <v>9422</v>
      </c>
      <c r="H163" s="27">
        <v>27015</v>
      </c>
      <c r="I163" s="27">
        <v>14055</v>
      </c>
      <c r="J163" s="27">
        <v>7777</v>
      </c>
      <c r="K163" s="27">
        <v>24518</v>
      </c>
      <c r="L163" s="27">
        <v>6207</v>
      </c>
      <c r="M163" s="27">
        <v>18602</v>
      </c>
      <c r="N163" s="27">
        <v>2658</v>
      </c>
      <c r="O163" s="27">
        <v>40</v>
      </c>
      <c r="P163" s="27">
        <v>0</v>
      </c>
      <c r="Q163" s="27">
        <v>0</v>
      </c>
      <c r="R163" s="27">
        <v>38745</v>
      </c>
      <c r="S163" s="27">
        <v>9655</v>
      </c>
      <c r="T163" s="27">
        <v>755</v>
      </c>
      <c r="U163" s="27">
        <v>42835</v>
      </c>
      <c r="V163" s="27">
        <v>43319</v>
      </c>
      <c r="W163" s="27">
        <v>608776</v>
      </c>
      <c r="X163" s="27">
        <v>11</v>
      </c>
      <c r="Y163" s="27">
        <v>279</v>
      </c>
      <c r="Z163" s="44">
        <v>28</v>
      </c>
      <c r="AA163" s="44"/>
    </row>
    <row r="164" spans="1:27" ht="12.75">
      <c r="A164" s="25" t="s">
        <v>345</v>
      </c>
      <c r="B164" s="21" t="s">
        <v>346</v>
      </c>
      <c r="C164" s="26">
        <v>84923</v>
      </c>
      <c r="D164" s="23">
        <v>4162</v>
      </c>
      <c r="E164" s="27">
        <v>7233</v>
      </c>
      <c r="F164" s="27">
        <v>2417</v>
      </c>
      <c r="G164" s="27">
        <v>6858</v>
      </c>
      <c r="H164" s="27">
        <v>18817</v>
      </c>
      <c r="I164" s="27">
        <v>15037</v>
      </c>
      <c r="J164" s="27">
        <v>8088</v>
      </c>
      <c r="K164" s="27">
        <v>18826</v>
      </c>
      <c r="L164" s="27">
        <v>3485</v>
      </c>
      <c r="M164" s="27">
        <v>6146</v>
      </c>
      <c r="N164" s="27">
        <v>1084</v>
      </c>
      <c r="O164" s="27">
        <v>39</v>
      </c>
      <c r="P164" s="27">
        <v>1</v>
      </c>
      <c r="Q164" s="27">
        <v>14</v>
      </c>
      <c r="R164" s="27">
        <v>4234</v>
      </c>
      <c r="S164" s="27">
        <v>3972</v>
      </c>
      <c r="T164" s="27">
        <v>238</v>
      </c>
      <c r="U164" s="27">
        <v>8788</v>
      </c>
      <c r="V164" s="27">
        <v>18432</v>
      </c>
      <c r="W164" s="27">
        <v>341000</v>
      </c>
      <c r="X164" s="27">
        <v>8</v>
      </c>
      <c r="Y164" s="27">
        <v>195</v>
      </c>
      <c r="Z164" s="44">
        <v>48</v>
      </c>
      <c r="AA164" s="44"/>
    </row>
    <row r="165" spans="1:27" ht="12.75">
      <c r="A165" s="25" t="s">
        <v>347</v>
      </c>
      <c r="B165" s="21" t="s">
        <v>348</v>
      </c>
      <c r="C165" s="26">
        <v>64226</v>
      </c>
      <c r="D165" s="23">
        <v>1008</v>
      </c>
      <c r="E165" s="27">
        <v>6166</v>
      </c>
      <c r="F165" s="27">
        <v>2035</v>
      </c>
      <c r="G165" s="27">
        <v>4239</v>
      </c>
      <c r="H165" s="27">
        <v>21672</v>
      </c>
      <c r="I165" s="27">
        <v>8685</v>
      </c>
      <c r="J165" s="27">
        <v>3474</v>
      </c>
      <c r="K165" s="27">
        <v>14125</v>
      </c>
      <c r="L165" s="27">
        <v>2822</v>
      </c>
      <c r="M165" s="27">
        <v>4523</v>
      </c>
      <c r="N165" s="27">
        <v>2538</v>
      </c>
      <c r="O165" s="27">
        <v>11</v>
      </c>
      <c r="P165" s="27">
        <v>9</v>
      </c>
      <c r="Q165" s="27">
        <v>19</v>
      </c>
      <c r="R165" s="27">
        <v>50</v>
      </c>
      <c r="S165" s="27">
        <v>60</v>
      </c>
      <c r="T165" s="27">
        <v>80</v>
      </c>
      <c r="U165" s="27">
        <v>913</v>
      </c>
      <c r="V165" s="27">
        <v>1367</v>
      </c>
      <c r="W165" s="27">
        <v>3224</v>
      </c>
      <c r="X165" s="27">
        <v>2</v>
      </c>
      <c r="Y165" s="27">
        <v>407</v>
      </c>
      <c r="Z165" s="44">
        <v>0</v>
      </c>
      <c r="AA165" s="44"/>
    </row>
    <row r="166" spans="1:27" ht="12.75">
      <c r="A166" s="25" t="s">
        <v>349</v>
      </c>
      <c r="B166" s="21" t="s">
        <v>350</v>
      </c>
      <c r="C166" s="26">
        <v>65602</v>
      </c>
      <c r="D166" s="23">
        <v>1753</v>
      </c>
      <c r="E166" s="27">
        <v>6277</v>
      </c>
      <c r="F166" s="27">
        <v>1817</v>
      </c>
      <c r="G166" s="27">
        <v>5292</v>
      </c>
      <c r="H166" s="27">
        <v>17810</v>
      </c>
      <c r="I166" s="27">
        <v>8793</v>
      </c>
      <c r="J166" s="27">
        <v>5531</v>
      </c>
      <c r="K166" s="27">
        <v>15082</v>
      </c>
      <c r="L166" s="27">
        <v>3247</v>
      </c>
      <c r="M166" s="27">
        <v>10378</v>
      </c>
      <c r="N166" s="27">
        <v>292</v>
      </c>
      <c r="O166" s="27">
        <v>60</v>
      </c>
      <c r="P166" s="27">
        <v>0</v>
      </c>
      <c r="Q166" s="27">
        <v>19</v>
      </c>
      <c r="R166" s="27">
        <v>673</v>
      </c>
      <c r="S166" s="27">
        <v>10189</v>
      </c>
      <c r="T166" s="27">
        <v>150</v>
      </c>
      <c r="U166" s="27">
        <v>2718</v>
      </c>
      <c r="V166" s="27">
        <v>7170</v>
      </c>
      <c r="W166" s="27">
        <v>643705</v>
      </c>
      <c r="X166" s="27">
        <v>3</v>
      </c>
      <c r="Y166" s="27">
        <v>180</v>
      </c>
      <c r="Z166" s="44">
        <v>0</v>
      </c>
      <c r="AA166" s="44"/>
    </row>
    <row r="167" spans="1:27" ht="12.75">
      <c r="A167" s="25" t="s">
        <v>351</v>
      </c>
      <c r="B167" s="21" t="s">
        <v>352</v>
      </c>
      <c r="C167" s="26">
        <v>74788</v>
      </c>
      <c r="D167" s="23">
        <v>2649</v>
      </c>
      <c r="E167" s="27">
        <v>6218</v>
      </c>
      <c r="F167" s="27">
        <v>4499</v>
      </c>
      <c r="G167" s="27">
        <v>6114</v>
      </c>
      <c r="H167" s="27">
        <v>18089</v>
      </c>
      <c r="I167" s="27">
        <v>10343</v>
      </c>
      <c r="J167" s="27">
        <v>6033</v>
      </c>
      <c r="K167" s="27">
        <v>17440</v>
      </c>
      <c r="L167" s="27">
        <v>3403</v>
      </c>
      <c r="M167" s="27">
        <v>8636</v>
      </c>
      <c r="N167" s="27">
        <v>975</v>
      </c>
      <c r="O167" s="27">
        <v>20</v>
      </c>
      <c r="P167" s="27">
        <v>0</v>
      </c>
      <c r="Q167" s="27">
        <v>4520</v>
      </c>
      <c r="R167" s="27">
        <v>4685</v>
      </c>
      <c r="S167" s="27">
        <v>6925</v>
      </c>
      <c r="T167" s="27">
        <v>410</v>
      </c>
      <c r="U167" s="27">
        <v>9606</v>
      </c>
      <c r="V167" s="27">
        <v>19153</v>
      </c>
      <c r="W167" s="27">
        <v>195161</v>
      </c>
      <c r="X167" s="27">
        <v>5</v>
      </c>
      <c r="Y167" s="27">
        <v>174</v>
      </c>
      <c r="Z167" s="44">
        <v>26</v>
      </c>
      <c r="AA167" s="44"/>
    </row>
    <row r="168" spans="1:27" ht="12.75">
      <c r="A168" s="25" t="s">
        <v>353</v>
      </c>
      <c r="B168" s="21" t="s">
        <v>354</v>
      </c>
      <c r="C168" s="26">
        <v>70126</v>
      </c>
      <c r="D168" s="23">
        <v>3155</v>
      </c>
      <c r="E168" s="27">
        <v>5841</v>
      </c>
      <c r="F168" s="27">
        <v>1931</v>
      </c>
      <c r="G168" s="27">
        <v>6404</v>
      </c>
      <c r="H168" s="27">
        <v>18956</v>
      </c>
      <c r="I168" s="27">
        <v>10340</v>
      </c>
      <c r="J168" s="27">
        <v>5065</v>
      </c>
      <c r="K168" s="27">
        <v>14934</v>
      </c>
      <c r="L168" s="27">
        <v>3500</v>
      </c>
      <c r="M168" s="27">
        <v>1229</v>
      </c>
      <c r="N168" s="27">
        <v>796</v>
      </c>
      <c r="O168" s="27">
        <v>22</v>
      </c>
      <c r="P168" s="27">
        <v>0</v>
      </c>
      <c r="Q168" s="27">
        <v>40</v>
      </c>
      <c r="R168" s="27">
        <v>30288</v>
      </c>
      <c r="S168" s="27">
        <v>2327</v>
      </c>
      <c r="T168" s="27">
        <v>126</v>
      </c>
      <c r="U168" s="27">
        <v>6020</v>
      </c>
      <c r="V168" s="27">
        <v>18118</v>
      </c>
      <c r="W168" s="27">
        <v>944451</v>
      </c>
      <c r="X168" s="27">
        <v>4</v>
      </c>
      <c r="Y168" s="27">
        <v>121</v>
      </c>
      <c r="Z168" s="44">
        <v>15</v>
      </c>
      <c r="AA168" s="44"/>
    </row>
    <row r="169" spans="1:27" ht="12.75">
      <c r="A169" s="25" t="s">
        <v>355</v>
      </c>
      <c r="B169" s="21" t="s">
        <v>356</v>
      </c>
      <c r="C169" s="26">
        <v>79903</v>
      </c>
      <c r="D169" s="23">
        <v>1968</v>
      </c>
      <c r="E169" s="27">
        <v>7046</v>
      </c>
      <c r="F169" s="27">
        <v>1912</v>
      </c>
      <c r="G169" s="27">
        <v>4936</v>
      </c>
      <c r="H169" s="27">
        <v>17928</v>
      </c>
      <c r="I169" s="27">
        <v>13306</v>
      </c>
      <c r="J169" s="27">
        <v>7575</v>
      </c>
      <c r="K169" s="27">
        <v>20171</v>
      </c>
      <c r="L169" s="27">
        <v>5061</v>
      </c>
      <c r="M169" s="27">
        <v>11726</v>
      </c>
      <c r="N169" s="27">
        <v>67</v>
      </c>
      <c r="O169" s="27">
        <v>30</v>
      </c>
      <c r="P169" s="27">
        <v>0</v>
      </c>
      <c r="Q169" s="27">
        <v>10</v>
      </c>
      <c r="R169" s="27">
        <v>79702</v>
      </c>
      <c r="S169" s="27">
        <v>3538</v>
      </c>
      <c r="T169" s="27">
        <v>143</v>
      </c>
      <c r="U169" s="27">
        <v>6185</v>
      </c>
      <c r="V169" s="27">
        <v>20757</v>
      </c>
      <c r="W169" s="27">
        <v>280440</v>
      </c>
      <c r="X169" s="27">
        <v>9</v>
      </c>
      <c r="Y169" s="27">
        <v>180</v>
      </c>
      <c r="Z169" s="44">
        <v>13</v>
      </c>
      <c r="AA169" s="44"/>
    </row>
    <row r="170" spans="1:27" ht="12.75">
      <c r="A170" s="25" t="s">
        <v>357</v>
      </c>
      <c r="B170" s="21" t="s">
        <v>358</v>
      </c>
      <c r="C170" s="26">
        <v>355182</v>
      </c>
      <c r="D170" s="23">
        <v>51559</v>
      </c>
      <c r="E170" s="27">
        <v>21471</v>
      </c>
      <c r="F170" s="27">
        <v>4931</v>
      </c>
      <c r="G170" s="27">
        <v>24046</v>
      </c>
      <c r="H170" s="27">
        <v>27752</v>
      </c>
      <c r="I170" s="27">
        <v>101117</v>
      </c>
      <c r="J170" s="27">
        <v>31748</v>
      </c>
      <c r="K170" s="27">
        <v>64845</v>
      </c>
      <c r="L170" s="27">
        <v>27713</v>
      </c>
      <c r="M170" s="27">
        <v>78770</v>
      </c>
      <c r="N170" s="27">
        <v>9870</v>
      </c>
      <c r="O170" s="27">
        <v>328</v>
      </c>
      <c r="P170" s="27">
        <v>0</v>
      </c>
      <c r="Q170" s="27">
        <v>43757</v>
      </c>
      <c r="R170" s="27">
        <v>120933</v>
      </c>
      <c r="S170" s="27">
        <v>23869</v>
      </c>
      <c r="T170" s="27">
        <v>587</v>
      </c>
      <c r="U170" s="27">
        <v>28594</v>
      </c>
      <c r="V170" s="27">
        <v>77125</v>
      </c>
      <c r="W170" s="27">
        <v>896087</v>
      </c>
      <c r="X170" s="27">
        <v>26</v>
      </c>
      <c r="Y170" s="27">
        <v>495</v>
      </c>
      <c r="Z170" s="44">
        <v>120</v>
      </c>
      <c r="AA170" s="44"/>
    </row>
    <row r="171" spans="1:27" ht="12.7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45"/>
      <c r="AA171" s="45"/>
    </row>
  </sheetData>
  <sheetProtection/>
  <mergeCells count="172">
    <mergeCell ref="A1:Z1"/>
    <mergeCell ref="A2:Z2"/>
    <mergeCell ref="A3:Z3"/>
    <mergeCell ref="Z4:AA4"/>
    <mergeCell ref="A5:B5"/>
    <mergeCell ref="Z5:AA5"/>
    <mergeCell ref="Z6:AA6"/>
    <mergeCell ref="Z7:AA7"/>
    <mergeCell ref="Z8:AA8"/>
    <mergeCell ref="Z9:AA9"/>
    <mergeCell ref="Z10:AA10"/>
    <mergeCell ref="Z11:AA11"/>
    <mergeCell ref="Z12:AA12"/>
    <mergeCell ref="Z13:AA13"/>
    <mergeCell ref="Z14:AA14"/>
    <mergeCell ref="Z15:AA15"/>
    <mergeCell ref="Z16:AA16"/>
    <mergeCell ref="Z17:AA17"/>
    <mergeCell ref="Z18:AA18"/>
    <mergeCell ref="Z19:AA19"/>
    <mergeCell ref="Z20:AA20"/>
    <mergeCell ref="Z21:AA21"/>
    <mergeCell ref="Z22:AA22"/>
    <mergeCell ref="Z23:AA23"/>
    <mergeCell ref="Z24:AA24"/>
    <mergeCell ref="Z25:AA25"/>
    <mergeCell ref="Z26:AA26"/>
    <mergeCell ref="Z27:AA27"/>
    <mergeCell ref="Z28:AA28"/>
    <mergeCell ref="Z29:AA29"/>
    <mergeCell ref="Z30:AA30"/>
    <mergeCell ref="Z31:AA31"/>
    <mergeCell ref="Z32:AA32"/>
    <mergeCell ref="Z33:AA33"/>
    <mergeCell ref="Z34:AA34"/>
    <mergeCell ref="Z35:AA35"/>
    <mergeCell ref="Z36:AA36"/>
    <mergeCell ref="Z37:AA37"/>
    <mergeCell ref="Z38:AA38"/>
    <mergeCell ref="Z39:AA39"/>
    <mergeCell ref="Z40:AA40"/>
    <mergeCell ref="Z41:AA41"/>
    <mergeCell ref="Z42:AA42"/>
    <mergeCell ref="Z43:AA43"/>
    <mergeCell ref="Z44:AA44"/>
    <mergeCell ref="Z45:AA45"/>
    <mergeCell ref="Z46:AA46"/>
    <mergeCell ref="Z47:AA47"/>
    <mergeCell ref="Z48:AA48"/>
    <mergeCell ref="Z49:AA49"/>
    <mergeCell ref="Z50:AA50"/>
    <mergeCell ref="Z51:AA51"/>
    <mergeCell ref="Z52:AA52"/>
    <mergeCell ref="Z53:AA53"/>
    <mergeCell ref="Z54:AA54"/>
    <mergeCell ref="Z55:AA55"/>
    <mergeCell ref="Z56:AA56"/>
    <mergeCell ref="Z57:AA57"/>
    <mergeCell ref="Z58:AA58"/>
    <mergeCell ref="Z59:AA59"/>
    <mergeCell ref="Z60:AA60"/>
    <mergeCell ref="Z61:AA61"/>
    <mergeCell ref="Z62:AA62"/>
    <mergeCell ref="Z63:AA63"/>
    <mergeCell ref="Z64:AA64"/>
    <mergeCell ref="Z65:AA65"/>
    <mergeCell ref="Z66:AA66"/>
    <mergeCell ref="Z67:AA67"/>
    <mergeCell ref="Z68:AA68"/>
    <mergeCell ref="Z69:AA69"/>
    <mergeCell ref="Z70:AA70"/>
    <mergeCell ref="Z71:AA71"/>
    <mergeCell ref="Z72:AA72"/>
    <mergeCell ref="Z73:AA73"/>
    <mergeCell ref="Z74:AA74"/>
    <mergeCell ref="Z75:AA75"/>
    <mergeCell ref="Z76:AA76"/>
    <mergeCell ref="Z77:AA77"/>
    <mergeCell ref="Z78:AA78"/>
    <mergeCell ref="Z79:AA79"/>
    <mergeCell ref="Z80:AA80"/>
    <mergeCell ref="Z81:AA81"/>
    <mergeCell ref="Z82:AA82"/>
    <mergeCell ref="Z83:AA83"/>
    <mergeCell ref="Z84:AA84"/>
    <mergeCell ref="Z85:AA85"/>
    <mergeCell ref="Z86:AA86"/>
    <mergeCell ref="Z87:AA87"/>
    <mergeCell ref="Z88:AA88"/>
    <mergeCell ref="Z89:AA89"/>
    <mergeCell ref="Z90:AA90"/>
    <mergeCell ref="Z91:AA91"/>
    <mergeCell ref="Z92:AA92"/>
    <mergeCell ref="Z93:AA93"/>
    <mergeCell ref="Z94:AA94"/>
    <mergeCell ref="Z95:AA95"/>
    <mergeCell ref="Z96:AA96"/>
    <mergeCell ref="Z97:AA97"/>
    <mergeCell ref="Z98:AA98"/>
    <mergeCell ref="Z99:AA99"/>
    <mergeCell ref="Z100:AA100"/>
    <mergeCell ref="Z101:AA101"/>
    <mergeCell ref="Z102:AA102"/>
    <mergeCell ref="Z103:AA103"/>
    <mergeCell ref="Z104:AA104"/>
    <mergeCell ref="Z105:AA105"/>
    <mergeCell ref="Z106:AA106"/>
    <mergeCell ref="Z107:AA107"/>
    <mergeCell ref="Z108:AA108"/>
    <mergeCell ref="Z109:AA109"/>
    <mergeCell ref="Z110:AA110"/>
    <mergeCell ref="Z111:AA111"/>
    <mergeCell ref="Z112:AA112"/>
    <mergeCell ref="Z113:AA113"/>
    <mergeCell ref="Z114:AA114"/>
    <mergeCell ref="Z115:AA115"/>
    <mergeCell ref="Z116:AA116"/>
    <mergeCell ref="Z117:AA117"/>
    <mergeCell ref="Z118:AA118"/>
    <mergeCell ref="Z119:AA119"/>
    <mergeCell ref="Z120:AA120"/>
    <mergeCell ref="Z121:AA121"/>
    <mergeCell ref="Z122:AA122"/>
    <mergeCell ref="Z123:AA123"/>
    <mergeCell ref="Z124:AA124"/>
    <mergeCell ref="Z125:AA125"/>
    <mergeCell ref="Z126:AA126"/>
    <mergeCell ref="Z127:AA127"/>
    <mergeCell ref="Z128:AA128"/>
    <mergeCell ref="Z129:AA129"/>
    <mergeCell ref="Z130:AA130"/>
    <mergeCell ref="Z131:AA131"/>
    <mergeCell ref="Z132:AA132"/>
    <mergeCell ref="Z133:AA133"/>
    <mergeCell ref="Z134:AA134"/>
    <mergeCell ref="Z135:AA135"/>
    <mergeCell ref="Z136:AA136"/>
    <mergeCell ref="Z137:AA137"/>
    <mergeCell ref="Z138:AA138"/>
    <mergeCell ref="Z139:AA139"/>
    <mergeCell ref="Z140:AA140"/>
    <mergeCell ref="Z141:AA141"/>
    <mergeCell ref="Z142:AA142"/>
    <mergeCell ref="Z143:AA143"/>
    <mergeCell ref="Z144:AA144"/>
    <mergeCell ref="Z145:AA145"/>
    <mergeCell ref="Z146:AA146"/>
    <mergeCell ref="Z147:AA147"/>
    <mergeCell ref="Z148:AA148"/>
    <mergeCell ref="Z149:AA149"/>
    <mergeCell ref="Z150:AA150"/>
    <mergeCell ref="Z151:AA151"/>
    <mergeCell ref="Z152:AA152"/>
    <mergeCell ref="Z153:AA153"/>
    <mergeCell ref="Z154:AA154"/>
    <mergeCell ref="Z155:AA155"/>
    <mergeCell ref="Z156:AA156"/>
    <mergeCell ref="Z157:AA157"/>
    <mergeCell ref="Z158:AA158"/>
    <mergeCell ref="Z159:AA159"/>
    <mergeCell ref="Z160:AA160"/>
    <mergeCell ref="Z161:AA161"/>
    <mergeCell ref="Z168:AA168"/>
    <mergeCell ref="Z169:AA169"/>
    <mergeCell ref="Z170:AA170"/>
    <mergeCell ref="Z171:AA171"/>
    <mergeCell ref="Z162:AA162"/>
    <mergeCell ref="Z163:AA163"/>
    <mergeCell ref="Z164:AA164"/>
    <mergeCell ref="Z165:AA165"/>
    <mergeCell ref="Z166:AA166"/>
    <mergeCell ref="Z167:AA167"/>
  </mergeCells>
  <printOptions/>
  <pageMargins left="0.5905511811023623" right="0.5905511811023623" top="0.3937007874015748" bottom="0.905511811023622" header="0.3937007874015748" footer="0.3937007874015748"/>
  <pageSetup orientation="landscape" paperSize="8"/>
  <headerFooter alignWithMargins="0">
    <oddFooter>&amp;L&amp;"新細明體"&amp;8 說明： 「全年圖書借閱人次」、「全年圖書借閱冊次」及「全年線上及光碟資料庫檢索人次」為動態資料，資料時期為103學年度；餘為靜態資料，資料標準日104年10月15日。 
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蕭思萍</cp:lastModifiedBy>
  <cp:lastPrinted>2014-12-04T09:27:48Z</cp:lastPrinted>
  <dcterms:created xsi:type="dcterms:W3CDTF">2014-11-18T08:40:53Z</dcterms:created>
  <dcterms:modified xsi:type="dcterms:W3CDTF">2017-02-22T03:13:43Z</dcterms:modified>
  <cp:category/>
  <cp:version/>
  <cp:contentType/>
  <cp:contentStatus/>
</cp:coreProperties>
</file>